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3　人口（年報）\令和７年年報\01　R7 HP掲載\R6\掲載するもの\"/>
    </mc:Choice>
  </mc:AlternateContent>
  <xr:revisionPtr revIDLastSave="0" documentId="13_ncr:1_{CDD25987-87E2-4251-9746-748F4B56A741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目次" sheetId="110" r:id="rId1"/>
    <sheet name="１" sheetId="76" r:id="rId2"/>
    <sheet name="2-1" sheetId="77" r:id="rId3"/>
    <sheet name="2-2" sheetId="78" r:id="rId4"/>
    <sheet name="３" sheetId="79" r:id="rId5"/>
    <sheet name="４" sheetId="80" r:id="rId6"/>
    <sheet name="５" sheetId="81" r:id="rId7"/>
    <sheet name="６" sheetId="82" r:id="rId8"/>
    <sheet name="７" sheetId="83" r:id="rId9"/>
    <sheet name="８" sheetId="84" r:id="rId10"/>
    <sheet name="９" sheetId="85" r:id="rId11"/>
    <sheet name="10" sheetId="86" r:id="rId12"/>
    <sheet name="11" sheetId="87" r:id="rId13"/>
    <sheet name="12" sheetId="88" r:id="rId14"/>
    <sheet name="13" sheetId="89" r:id="rId15"/>
    <sheet name="14" sheetId="90" r:id="rId16"/>
    <sheet name="15（県～置賜）" sheetId="94" r:id="rId17"/>
    <sheet name="15（庄内～南陽）" sheetId="95" r:id="rId18"/>
    <sheet name="15（山辺～戸沢）" sheetId="96" r:id="rId19"/>
    <sheet name="15（高畠～遊佐）" sheetId="97" r:id="rId20"/>
    <sheet name="16" sheetId="91" r:id="rId21"/>
    <sheet name="17" sheetId="98" r:id="rId22"/>
    <sheet name="18" sheetId="99" r:id="rId23"/>
    <sheet name="19" sheetId="109" r:id="rId24"/>
    <sheet name="20" sheetId="102" r:id="rId25"/>
    <sheet name="21" sheetId="103" r:id="rId26"/>
    <sheet name="22" sheetId="104" r:id="rId27"/>
    <sheet name="23" sheetId="105" r:id="rId28"/>
    <sheet name="24" sheetId="106" r:id="rId29"/>
    <sheet name="25" sheetId="107" r:id="rId30"/>
    <sheet name="26" sheetId="108" r:id="rId31"/>
  </sheets>
  <externalReferences>
    <externalReference r:id="rId32"/>
    <externalReference r:id="rId33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'１'!$A$1:$U$54</definedName>
    <definedName name="_xlnm.Print_Area" localSheetId="12">'11'!$A$1:$H$58,'11'!$J$1:$Q$58</definedName>
    <definedName name="_xlnm.Print_Area" localSheetId="13">'12'!$A$1:$I$57</definedName>
    <definedName name="_xlnm.Print_Area" localSheetId="15">'14'!$A$1:$Q$73</definedName>
    <definedName name="_xlnm.Print_Area" localSheetId="16">'15（県～置賜）'!$A$1:$BB$61</definedName>
    <definedName name="_xlnm.Print_Area" localSheetId="19">'15（高畠～遊佐）'!$A$1:$BT$61</definedName>
    <definedName name="_xlnm.Print_Area" localSheetId="18">'15（山辺～戸沢）'!$A$1:$DV$61</definedName>
    <definedName name="_xlnm.Print_Area" localSheetId="17">'15（庄内～南陽）'!$A$1:$DV$61</definedName>
    <definedName name="_xlnm.Print_Area" localSheetId="20">'16'!$A$1:$T$66</definedName>
    <definedName name="_xlnm.Print_Area" localSheetId="25">'21'!$A$1:$AB$79</definedName>
    <definedName name="_xlnm.Print_Area" localSheetId="2">'2-1'!$A$1:$AD$76</definedName>
    <definedName name="_xlnm.Print_Area" localSheetId="26">'22'!$A$1:$U$65</definedName>
    <definedName name="_xlnm.Print_Area" localSheetId="3">'2-2'!$A$1:$AD$71</definedName>
    <definedName name="_xlnm.Print_Area" localSheetId="27">'23'!$A$1:$T$68</definedName>
    <definedName name="_xlnm.Print_Area" localSheetId="28">'24'!$A$1:$U$67</definedName>
    <definedName name="_xlnm.Print_Area" localSheetId="29">'25'!$A$1:$X$67</definedName>
    <definedName name="_xlnm.Print_Area" localSheetId="30">'26'!$A$1:$X$72</definedName>
    <definedName name="_xlnm.Print_Area" localSheetId="4">'３'!$A$1:$N$56</definedName>
    <definedName name="_xlnm.Print_Area" localSheetId="5">'４'!$A$1:$K$65</definedName>
    <definedName name="_xlnm.Print_Area" localSheetId="6">'５'!$A$1:$U$60</definedName>
    <definedName name="_xlnm.Print_Area" localSheetId="7">'６'!$A:$K</definedName>
    <definedName name="_xlnm.Print_Area" localSheetId="9">'８'!$A$1:$AK$69</definedName>
    <definedName name="Rangai0">#REF!</definedName>
    <definedName name="Record1" localSheetId="23">'19'!Record1</definedName>
    <definedName name="Record1" localSheetId="24">'20'!Record1</definedName>
    <definedName name="Record1" localSheetId="0">目次!Record1</definedName>
    <definedName name="Record1">[0]!Record1</definedName>
    <definedName name="Record2">[0]!Record2</definedName>
    <definedName name="Record3">[0]!Record3</definedName>
    <definedName name="Title">#REF!</definedName>
    <definedName name="TitleEnglish">#REF!</definedName>
    <definedName name="河北">#REF!</definedName>
    <definedName name="河北町">#REF!</definedName>
    <definedName name="寒河江">#REF!</definedName>
    <definedName name="寒河江市">#REF!</definedName>
    <definedName name="金山">#REF!</definedName>
    <definedName name="金山町">#REF!</definedName>
    <definedName name="郡部">#REF!</definedName>
    <definedName name="戸沢">#REF!</definedName>
    <definedName name="戸沢村">#REF!</definedName>
    <definedName name="高畠">#REF!</definedName>
    <definedName name="高畠町">#REF!</definedName>
    <definedName name="最上">#REF!</definedName>
    <definedName name="最上地域">#REF!</definedName>
    <definedName name="最上町">#REF!</definedName>
    <definedName name="鮭川">#REF!</definedName>
    <definedName name="鮭川村">#REF!</definedName>
    <definedName name="三川">#REF!</definedName>
    <definedName name="三川町">#REF!</definedName>
    <definedName name="山形">#REF!</definedName>
    <definedName name="山形市">#REF!</definedName>
    <definedName name="山辺">#REF!</definedName>
    <definedName name="山辺町">#REF!</definedName>
    <definedName name="市部">#REF!</definedName>
    <definedName name="酒田">#REF!</definedName>
    <definedName name="酒田市">#REF!</definedName>
    <definedName name="舟形">#REF!</definedName>
    <definedName name="舟形町">#REF!</definedName>
    <definedName name="小国">#REF!</definedName>
    <definedName name="小国町">#REF!</definedName>
    <definedName name="庄内">#REF!</definedName>
    <definedName name="庄内地域">#REF!</definedName>
    <definedName name="庄内町">#REF!</definedName>
    <definedName name="上山">#REF!</definedName>
    <definedName name="上山市">#REF!</definedName>
    <definedName name="新庄">#REF!</definedName>
    <definedName name="新庄市">#REF!</definedName>
    <definedName name="真室川">#REF!</definedName>
    <definedName name="真室川町">#REF!</definedName>
    <definedName name="西川">#REF!</definedName>
    <definedName name="西川町">#REF!</definedName>
    <definedName name="川西">#REF!</definedName>
    <definedName name="川西町">#REF!</definedName>
    <definedName name="村山">#REF!</definedName>
    <definedName name="村山市">#REF!</definedName>
    <definedName name="村山地域">#REF!</definedName>
    <definedName name="大江">#REF!</definedName>
    <definedName name="大江町">#REF!</definedName>
    <definedName name="大石田">#REF!</definedName>
    <definedName name="大石田町">#REF!</definedName>
    <definedName name="大蔵">#REF!</definedName>
    <definedName name="大蔵村">#REF!</definedName>
    <definedName name="置賜地域">#REF!</definedName>
    <definedName name="中山">#REF!</definedName>
    <definedName name="中山町">#REF!</definedName>
    <definedName name="朝日">#REF!</definedName>
    <definedName name="朝日町">#REF!</definedName>
    <definedName name="長井">#REF!</definedName>
    <definedName name="長井市">#REF!</definedName>
    <definedName name="鶴岡">#REF!</definedName>
    <definedName name="鶴岡市">#REF!</definedName>
    <definedName name="天童">#REF!</definedName>
    <definedName name="天童市">#REF!</definedName>
    <definedName name="東根">#REF!</definedName>
    <definedName name="東根市">#REF!</definedName>
    <definedName name="南陽">#REF!</definedName>
    <definedName name="南陽市">#REF!</definedName>
    <definedName name="白鷹">#REF!</definedName>
    <definedName name="白鷹町">#REF!</definedName>
    <definedName name="飯豊">#REF!</definedName>
    <definedName name="飯豊町">#REF!</definedName>
    <definedName name="尾花沢">#REF!</definedName>
    <definedName name="尾花沢市">#REF!</definedName>
    <definedName name="米沢">#REF!</definedName>
    <definedName name="米沢市">#REF!</definedName>
    <definedName name="遊佐">#REF!</definedName>
    <definedName name="遊佐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77" l="1"/>
</calcChain>
</file>

<file path=xl/sharedStrings.xml><?xml version="1.0" encoding="utf-8"?>
<sst xmlns="http://schemas.openxmlformats.org/spreadsheetml/2006/main" count="2691" uniqueCount="818">
  <si>
    <t>第10表</t>
    <rPh sb="0" eb="1">
      <t>ダイ</t>
    </rPh>
    <rPh sb="3" eb="4">
      <t>ヒョウ</t>
    </rPh>
    <phoneticPr fontId="3"/>
  </si>
  <si>
    <t>年齢（５歳階級）、市部・郡部別社会動態</t>
    <rPh sb="0" eb="2">
      <t>ネンレイ</t>
    </rPh>
    <rPh sb="4" eb="5">
      <t>サイ</t>
    </rPh>
    <rPh sb="5" eb="7">
      <t>カイキュウ</t>
    </rPh>
    <rPh sb="9" eb="11">
      <t>シブ</t>
    </rPh>
    <rPh sb="12" eb="14">
      <t>グンブ</t>
    </rPh>
    <rPh sb="14" eb="15">
      <t>ベツ</t>
    </rPh>
    <rPh sb="15" eb="17">
      <t>シャカイ</t>
    </rPh>
    <rPh sb="17" eb="19">
      <t>ドウタイ</t>
    </rPh>
    <phoneticPr fontId="3"/>
  </si>
  <si>
    <t>年齢階級</t>
    <rPh sb="0" eb="2">
      <t>ネンレイ</t>
    </rPh>
    <rPh sb="2" eb="4">
      <t>カイキュウ</t>
    </rPh>
    <phoneticPr fontId="3"/>
  </si>
  <si>
    <t>市　　　　　　　　　　　　　　　　　　　　部</t>
    <rPh sb="0" eb="1">
      <t>シ</t>
    </rPh>
    <rPh sb="21" eb="22">
      <t>ブ</t>
    </rPh>
    <phoneticPr fontId="3"/>
  </si>
  <si>
    <t>郡　　　　　　　　　　　　　　　　　　　　部</t>
    <rPh sb="0" eb="1">
      <t>グン</t>
    </rPh>
    <rPh sb="21" eb="22">
      <t>ブ</t>
    </rPh>
    <phoneticPr fontId="3"/>
  </si>
  <si>
    <t>県　内　移　動</t>
    <rPh sb="0" eb="1">
      <t>ケン</t>
    </rPh>
    <rPh sb="2" eb="3">
      <t>ナイ</t>
    </rPh>
    <rPh sb="4" eb="5">
      <t>ウツリ</t>
    </rPh>
    <rPh sb="6" eb="7">
      <t>ドウ</t>
    </rPh>
    <phoneticPr fontId="3"/>
  </si>
  <si>
    <t>県　外　移　動</t>
    <rPh sb="0" eb="1">
      <t>ケン</t>
    </rPh>
    <rPh sb="2" eb="3">
      <t>ガイ</t>
    </rPh>
    <rPh sb="4" eb="5">
      <t>ウツリ</t>
    </rPh>
    <rPh sb="6" eb="7">
      <t>ドウ</t>
    </rPh>
    <phoneticPr fontId="3"/>
  </si>
  <si>
    <t>総 増 減</t>
    <rPh sb="0" eb="1">
      <t>ソウ</t>
    </rPh>
    <rPh sb="2" eb="3">
      <t>ゾウ</t>
    </rPh>
    <rPh sb="4" eb="5">
      <t>ゲン</t>
    </rPh>
    <phoneticPr fontId="3"/>
  </si>
  <si>
    <t>転　入</t>
    <rPh sb="0" eb="1">
      <t>テン</t>
    </rPh>
    <rPh sb="2" eb="3">
      <t>イリ</t>
    </rPh>
    <phoneticPr fontId="3"/>
  </si>
  <si>
    <t>転　出</t>
    <rPh sb="0" eb="1">
      <t>テン</t>
    </rPh>
    <rPh sb="2" eb="3">
      <t>デ</t>
    </rPh>
    <phoneticPr fontId="3"/>
  </si>
  <si>
    <t>増　減</t>
    <rPh sb="0" eb="1">
      <t>ゾウ</t>
    </rPh>
    <rPh sb="2" eb="3">
      <t>ゲン</t>
    </rPh>
    <phoneticPr fontId="3"/>
  </si>
  <si>
    <t>総　　数</t>
    <rPh sb="0" eb="1">
      <t>フサ</t>
    </rPh>
    <rPh sb="3" eb="4">
      <t>カズ</t>
    </rPh>
    <phoneticPr fontId="3"/>
  </si>
  <si>
    <t>０ ～ ４</t>
    <phoneticPr fontId="3"/>
  </si>
  <si>
    <t>５ ～ ９</t>
    <phoneticPr fontId="3"/>
  </si>
  <si>
    <t>10 ～ 14</t>
    <phoneticPr fontId="3"/>
  </si>
  <si>
    <t>15 ～ 19</t>
    <phoneticPr fontId="3"/>
  </si>
  <si>
    <t>20 ～ 24</t>
    <phoneticPr fontId="3"/>
  </si>
  <si>
    <t>25 ～ 29</t>
    <phoneticPr fontId="3"/>
  </si>
  <si>
    <t>30 ～ 34</t>
    <phoneticPr fontId="3"/>
  </si>
  <si>
    <t>35 ～ 39</t>
    <phoneticPr fontId="3"/>
  </si>
  <si>
    <t>40 ～ 44</t>
    <phoneticPr fontId="3"/>
  </si>
  <si>
    <t>45 ～ 49</t>
    <phoneticPr fontId="3"/>
  </si>
  <si>
    <t>50 ～ 54</t>
    <phoneticPr fontId="3"/>
  </si>
  <si>
    <t>55 ～ 59</t>
    <phoneticPr fontId="3"/>
  </si>
  <si>
    <t>60 ～ 64</t>
    <phoneticPr fontId="3"/>
  </si>
  <si>
    <t>65 ～ 69</t>
    <phoneticPr fontId="3"/>
  </si>
  <si>
    <t>70 ～ 74</t>
    <phoneticPr fontId="3"/>
  </si>
  <si>
    <t>75 ～ 79</t>
    <phoneticPr fontId="3"/>
  </si>
  <si>
    <t>80 ～ 84</t>
    <phoneticPr fontId="3"/>
  </si>
  <si>
    <t>85 ～ 89</t>
    <phoneticPr fontId="3"/>
  </si>
  <si>
    <t>90 ～ 94</t>
    <phoneticPr fontId="3"/>
  </si>
  <si>
    <t>95 ～ 99</t>
    <phoneticPr fontId="3"/>
  </si>
  <si>
    <t>100歳以上</t>
    <rPh sb="3" eb="4">
      <t>サイ</t>
    </rPh>
    <rPh sb="4" eb="6">
      <t>イジョウ</t>
    </rPh>
    <phoneticPr fontId="3"/>
  </si>
  <si>
    <t>第９表</t>
    <rPh sb="0" eb="1">
      <t>ダイ</t>
    </rPh>
    <rPh sb="2" eb="3">
      <t>ヒョウ</t>
    </rPh>
    <phoneticPr fontId="3"/>
  </si>
  <si>
    <t>総　　　　　　数</t>
    <rPh sb="0" eb="1">
      <t>フサ</t>
    </rPh>
    <rPh sb="7" eb="8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</si>
  <si>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</si>
  <si>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</si>
  <si>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県外転入</t>
    <rPh sb="0" eb="2">
      <t>ケンガイ</t>
    </rPh>
    <rPh sb="2" eb="4">
      <t>テンニュウ</t>
    </rPh>
    <phoneticPr fontId="3"/>
  </si>
  <si>
    <t>県外転出</t>
    <rPh sb="0" eb="2">
      <t>ケンガイ</t>
    </rPh>
    <rPh sb="2" eb="4">
      <t>テンシュツ</t>
    </rPh>
    <phoneticPr fontId="3"/>
  </si>
  <si>
    <t>第８表</t>
    <rPh sb="0" eb="1">
      <t>ダイ</t>
    </rPh>
    <rPh sb="2" eb="3">
      <t>ヒョウ</t>
    </rPh>
    <phoneticPr fontId="3"/>
  </si>
  <si>
    <t>県　　　　　　　　計</t>
    <rPh sb="0" eb="1">
      <t>ケン</t>
    </rPh>
    <rPh sb="9" eb="10">
      <t>ケイ</t>
    </rPh>
    <phoneticPr fontId="3"/>
  </si>
  <si>
    <t>市　　　　　　　　部</t>
    <rPh sb="0" eb="1">
      <t>シ</t>
    </rPh>
    <rPh sb="9" eb="10">
      <t>ブ</t>
    </rPh>
    <phoneticPr fontId="3"/>
  </si>
  <si>
    <t>郡　　　　　　　　部</t>
    <rPh sb="0" eb="1">
      <t>グン</t>
    </rPh>
    <rPh sb="9" eb="10">
      <t>ブ</t>
    </rPh>
    <phoneticPr fontId="3"/>
  </si>
  <si>
    <t>総　数</t>
    <rPh sb="0" eb="1">
      <t>フサ</t>
    </rPh>
    <rPh sb="2" eb="3">
      <t>カズ</t>
    </rPh>
    <phoneticPr fontId="3"/>
  </si>
  <si>
    <t>出生数</t>
    <rPh sb="0" eb="3">
      <t>シュッショウスウ</t>
    </rPh>
    <phoneticPr fontId="3"/>
  </si>
  <si>
    <t>死亡数</t>
    <rPh sb="0" eb="3">
      <t>シボウスウ</t>
    </rPh>
    <phoneticPr fontId="3"/>
  </si>
  <si>
    <t>0～4</t>
    <phoneticPr fontId="3"/>
  </si>
  <si>
    <t>5～9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</si>
  <si>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</si>
  <si>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</si>
  <si>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</si>
  <si>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</si>
  <si>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</si>
  <si>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</si>
  <si>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</si>
  <si>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</si>
  <si>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</si>
  <si>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</si>
  <si>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</si>
  <si>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</si>
  <si>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</si>
  <si>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</si>
  <si>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</si>
  <si>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</si>
  <si>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</si>
  <si>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</si>
  <si>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0～64歳</t>
    <rPh sb="4" eb="5">
      <t>サイ</t>
    </rPh>
    <phoneticPr fontId="3"/>
  </si>
  <si>
    <t>65歳以上</t>
    <rPh sb="2" eb="3">
      <t>サイ</t>
    </rPh>
    <rPh sb="3" eb="5">
      <t>イジョウ</t>
    </rPh>
    <phoneticPr fontId="3"/>
  </si>
  <si>
    <t>村山地域</t>
    <rPh sb="0" eb="2">
      <t>ムラヤマ</t>
    </rPh>
    <rPh sb="2" eb="4">
      <t>チイキ</t>
    </rPh>
    <phoneticPr fontId="3"/>
  </si>
  <si>
    <t>最上地域</t>
    <rPh sb="0" eb="2">
      <t>モガミ</t>
    </rPh>
    <rPh sb="2" eb="4">
      <t>チイキ</t>
    </rPh>
    <phoneticPr fontId="3"/>
  </si>
  <si>
    <t>置賜地域</t>
    <rPh sb="0" eb="2">
      <t>オイタマ</t>
    </rPh>
    <rPh sb="2" eb="4">
      <t>チイキ</t>
    </rPh>
    <phoneticPr fontId="3"/>
  </si>
  <si>
    <t>庄内地域</t>
    <rPh sb="0" eb="2">
      <t>ショウナイ</t>
    </rPh>
    <rPh sb="2" eb="4">
      <t>チイキ</t>
    </rPh>
    <phoneticPr fontId="3"/>
  </si>
  <si>
    <t>庄　　　　内　　　　地　　　　域</t>
    <rPh sb="0" eb="1">
      <t>ショウ</t>
    </rPh>
    <rPh sb="5" eb="6">
      <t>ナイ</t>
    </rPh>
    <rPh sb="10" eb="11">
      <t>チ</t>
    </rPh>
    <rPh sb="15" eb="16">
      <t>イキ</t>
    </rPh>
    <phoneticPr fontId="3"/>
  </si>
  <si>
    <t>最　　　　上　　　　地　　　　域</t>
    <rPh sb="0" eb="1">
      <t>サイ</t>
    </rPh>
    <rPh sb="5" eb="6">
      <t>ジョウ</t>
    </rPh>
    <rPh sb="10" eb="11">
      <t>チ</t>
    </rPh>
    <rPh sb="15" eb="16">
      <t>イキ</t>
    </rPh>
    <phoneticPr fontId="3"/>
  </si>
  <si>
    <t>置　　　　賜　　　　地　　　　域</t>
    <rPh sb="0" eb="1">
      <t>オキ</t>
    </rPh>
    <rPh sb="5" eb="6">
      <t>タマモノ</t>
    </rPh>
    <rPh sb="10" eb="11">
      <t>チ</t>
    </rPh>
    <rPh sb="15" eb="16">
      <t>イキ</t>
    </rPh>
    <phoneticPr fontId="3"/>
  </si>
  <si>
    <t>村　　　　山　　　　地　　　　域</t>
    <rPh sb="0" eb="1">
      <t>ムラ</t>
    </rPh>
    <rPh sb="5" eb="6">
      <t>ヤマ</t>
    </rPh>
    <rPh sb="10" eb="11">
      <t>チ</t>
    </rPh>
    <rPh sb="15" eb="16">
      <t>イキ</t>
    </rPh>
    <phoneticPr fontId="3"/>
  </si>
  <si>
    <t>第11表</t>
    <rPh sb="0" eb="1">
      <t>ダイ</t>
    </rPh>
    <rPh sb="3" eb="4">
      <t>ヒョウ</t>
    </rPh>
    <phoneticPr fontId="3"/>
  </si>
  <si>
    <t>第１表</t>
  </si>
  <si>
    <t>市町村、男女別人口及び世帯数、増減数、増減率</t>
  </si>
  <si>
    <t>増　　減　　数</t>
  </si>
  <si>
    <t>増　　減　　率　　（％）</t>
  </si>
  <si>
    <t>総　数</t>
  </si>
  <si>
    <t>男</t>
  </si>
  <si>
    <t>女</t>
  </si>
  <si>
    <t>世　帯</t>
  </si>
  <si>
    <t>１世帯
当たり人員</t>
  </si>
  <si>
    <t>総　 数</t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</si>
  <si>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</si>
  <si>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</si>
  <si>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</si>
  <si>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</si>
  <si>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</si>
  <si>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</si>
  <si>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</si>
  <si>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</si>
  <si>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</si>
  <si>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</si>
  <si>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</si>
  <si>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</si>
  <si>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</si>
  <si>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</si>
  <si>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</si>
  <si>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</si>
  <si>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東 根 市</t>
  </si>
  <si>
    <t>尾花沢市</t>
  </si>
  <si>
    <t>南 陽 市</t>
  </si>
  <si>
    <t>山 辺 町</t>
  </si>
  <si>
    <t>中 山 町</t>
  </si>
  <si>
    <t>河 北 町</t>
  </si>
  <si>
    <t>西 川 町</t>
  </si>
  <si>
    <t>朝 日 町</t>
  </si>
  <si>
    <t>大 江 町</t>
  </si>
  <si>
    <t>大石田町</t>
  </si>
  <si>
    <t>金 山 町</t>
  </si>
  <si>
    <t>最 上 町</t>
  </si>
  <si>
    <t>舟 形 町</t>
  </si>
  <si>
    <t>真室川町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</si>
  <si>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</si>
  <si>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</si>
  <si>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</si>
  <si>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</si>
  <si>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</si>
  <si>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</si>
  <si>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</si>
  <si>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</si>
  <si>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三 川 町</t>
  </si>
  <si>
    <t>庄 内 町</t>
  </si>
  <si>
    <t>遊 佐 町</t>
  </si>
  <si>
    <t>第２表</t>
    <phoneticPr fontId="18"/>
  </si>
  <si>
    <t>地域別人口の推移</t>
    <rPh sb="0" eb="3">
      <t>チイキベツ</t>
    </rPh>
    <rPh sb="3" eb="5">
      <t>ジンコウ</t>
    </rPh>
    <rPh sb="6" eb="8">
      <t>スイイ</t>
    </rPh>
    <phoneticPr fontId="18"/>
  </si>
  <si>
    <t>その１</t>
    <phoneticPr fontId="18"/>
  </si>
  <si>
    <t>年　次</t>
    <phoneticPr fontId="18"/>
  </si>
  <si>
    <t>山　　　形　　　県</t>
    <rPh sb="0" eb="1">
      <t>ヤマ</t>
    </rPh>
    <rPh sb="4" eb="5">
      <t>ケイ</t>
    </rPh>
    <rPh sb="8" eb="9">
      <t>ケン</t>
    </rPh>
    <phoneticPr fontId="3"/>
  </si>
  <si>
    <t>村　　山　　地　　域</t>
    <rPh sb="0" eb="1">
      <t>ムラ</t>
    </rPh>
    <rPh sb="3" eb="4">
      <t>ヤマ</t>
    </rPh>
    <rPh sb="6" eb="7">
      <t>チ</t>
    </rPh>
    <rPh sb="9" eb="10">
      <t>イキ</t>
    </rPh>
    <phoneticPr fontId="3"/>
  </si>
  <si>
    <t>　　　　最</t>
    <rPh sb="4" eb="5">
      <t>サイ</t>
    </rPh>
    <phoneticPr fontId="3"/>
  </si>
  <si>
    <t>　上　　地　　域</t>
    <phoneticPr fontId="3"/>
  </si>
  <si>
    <t>置　　賜　　地　　域</t>
    <rPh sb="0" eb="1">
      <t>オキ</t>
    </rPh>
    <rPh sb="3" eb="4">
      <t>タマモノ</t>
    </rPh>
    <rPh sb="6" eb="7">
      <t>チ</t>
    </rPh>
    <rPh sb="9" eb="10">
      <t>イキ</t>
    </rPh>
    <phoneticPr fontId="3"/>
  </si>
  <si>
    <t>庄　　内　　地　　域</t>
    <rPh sb="0" eb="1">
      <t>ショウ</t>
    </rPh>
    <rPh sb="3" eb="4">
      <t>ナイ</t>
    </rPh>
    <rPh sb="6" eb="7">
      <t>チ</t>
    </rPh>
    <rPh sb="9" eb="10">
      <t>イキ</t>
    </rPh>
    <phoneticPr fontId="3"/>
  </si>
  <si>
    <t>人　口</t>
    <rPh sb="0" eb="1">
      <t>ヒト</t>
    </rPh>
    <rPh sb="2" eb="3">
      <t>クチ</t>
    </rPh>
    <phoneticPr fontId="3"/>
  </si>
  <si>
    <t>増減数</t>
    <rPh sb="0" eb="2">
      <t>ゾウゲン</t>
    </rPh>
    <rPh sb="2" eb="3">
      <t>スウ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</si>
  <si>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</si>
  <si>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</si>
  <si>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補間
補正数</t>
    <rPh sb="0" eb="2">
      <t>ホカン</t>
    </rPh>
    <rPh sb="3" eb="5">
      <t>ホセイ</t>
    </rPh>
    <rPh sb="5" eb="6">
      <t>スウ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</si>
  <si>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</si>
  <si>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</si>
  <si>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</si>
  <si>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元</t>
  </si>
  <si>
    <t>年</t>
  </si>
  <si>
    <t xml:space="preserve">        合計は一致しない。</t>
    <rPh sb="8" eb="10">
      <t>ゴウケイ</t>
    </rPh>
    <rPh sb="11" eb="13">
      <t>イッチ</t>
    </rPh>
    <phoneticPr fontId="21"/>
  </si>
  <si>
    <t>その２</t>
    <phoneticPr fontId="18"/>
  </si>
  <si>
    <t>山　　　　　　　　形　　　　　　　　県</t>
    <rPh sb="0" eb="1">
      <t>ヤマ</t>
    </rPh>
    <rPh sb="9" eb="10">
      <t>ケイ</t>
    </rPh>
    <rPh sb="18" eb="19">
      <t>ケン</t>
    </rPh>
    <phoneticPr fontId="3"/>
  </si>
  <si>
    <t>年　　次</t>
    <rPh sb="0" eb="1">
      <t>トシ</t>
    </rPh>
    <rPh sb="3" eb="4">
      <t>ツギ</t>
    </rPh>
    <phoneticPr fontId="3"/>
  </si>
  <si>
    <t>人　　　口</t>
    <rPh sb="0" eb="1">
      <t>ヒト</t>
    </rPh>
    <rPh sb="4" eb="5">
      <t>クチ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</si>
  <si>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</si>
  <si>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3"/>
  </si>
  <si>
    <t>出　生</t>
    <rPh sb="0" eb="1">
      <t>デ</t>
    </rPh>
    <rPh sb="2" eb="3">
      <t>ショウ</t>
    </rPh>
    <phoneticPr fontId="3"/>
  </si>
  <si>
    <t>死　亡</t>
    <rPh sb="0" eb="1">
      <t>シ</t>
    </rPh>
    <rPh sb="2" eb="3">
      <t>ボウ</t>
    </rPh>
    <phoneticPr fontId="3"/>
  </si>
  <si>
    <t>自　然
増減数</t>
    <rPh sb="0" eb="1">
      <t>ジ</t>
    </rPh>
    <rPh sb="2" eb="3">
      <t>ゼン</t>
    </rPh>
    <rPh sb="4" eb="6">
      <t>ゾウゲン</t>
    </rPh>
    <rPh sb="6" eb="7">
      <t>スウ</t>
    </rPh>
    <phoneticPr fontId="3"/>
  </si>
  <si>
    <t>転　　　　　　　入</t>
    <rPh sb="0" eb="1">
      <t>テン</t>
    </rPh>
    <rPh sb="8" eb="9">
      <t>イリ</t>
    </rPh>
    <phoneticPr fontId="3"/>
  </si>
  <si>
    <t>転　　　　　　　出</t>
    <rPh sb="0" eb="1">
      <t>テン</t>
    </rPh>
    <rPh sb="8" eb="9">
      <t>デ</t>
    </rPh>
    <phoneticPr fontId="3"/>
  </si>
  <si>
    <t>社　会
増減数</t>
    <rPh sb="0" eb="1">
      <t>シャ</t>
    </rPh>
    <rPh sb="2" eb="3">
      <t>カイ</t>
    </rPh>
    <rPh sb="4" eb="6">
      <t>ゾウゲン</t>
    </rPh>
    <rPh sb="6" eb="7">
      <t>カズ</t>
    </rPh>
    <phoneticPr fontId="3"/>
  </si>
  <si>
    <t>県　内</t>
    <rPh sb="0" eb="1">
      <t>ケン</t>
    </rPh>
    <rPh sb="2" eb="3">
      <t>ナイ</t>
    </rPh>
    <phoneticPr fontId="3"/>
  </si>
  <si>
    <t>県　外</t>
    <rPh sb="0" eb="1">
      <t>ケン</t>
    </rPh>
    <rPh sb="2" eb="3">
      <t>ガイ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</si>
  <si>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</si>
  <si>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地域別人口の推移（つづき）</t>
    <rPh sb="0" eb="3">
      <t>チイキベツ</t>
    </rPh>
    <rPh sb="3" eb="5">
      <t>ジンコウ</t>
    </rPh>
    <rPh sb="6" eb="8">
      <t>スイイ</t>
    </rPh>
    <phoneticPr fontId="18"/>
  </si>
  <si>
    <t>最　　　　　上　　　　　地　　　　　域</t>
    <rPh sb="0" eb="1">
      <t>サイ</t>
    </rPh>
    <rPh sb="6" eb="7">
      <t>ジョウ</t>
    </rPh>
    <rPh sb="12" eb="13">
      <t>チ</t>
    </rPh>
    <rPh sb="18" eb="19">
      <t>イキ</t>
    </rPh>
    <phoneticPr fontId="3"/>
  </si>
  <si>
    <t>年　　　次</t>
    <rPh sb="0" eb="1">
      <t>トシ</t>
    </rPh>
    <rPh sb="4" eb="5">
      <t>ツギ</t>
    </rPh>
    <phoneticPr fontId="3"/>
  </si>
  <si>
    <t>人　　口</t>
    <rPh sb="0" eb="1">
      <t>ヒト</t>
    </rPh>
    <rPh sb="3" eb="4">
      <t>クチ</t>
    </rPh>
    <phoneticPr fontId="3"/>
  </si>
  <si>
    <t>増　減　数</t>
    <rPh sb="0" eb="1">
      <t>ゾウ</t>
    </rPh>
    <rPh sb="2" eb="3">
      <t>ゲン</t>
    </rPh>
    <rPh sb="4" eb="5">
      <t>スウ</t>
    </rPh>
    <phoneticPr fontId="3"/>
  </si>
  <si>
    <t>自　然
増減数</t>
    <rPh sb="0" eb="1">
      <t>ジ</t>
    </rPh>
    <rPh sb="2" eb="3">
      <t>ゼン</t>
    </rPh>
    <rPh sb="4" eb="6">
      <t>ゾウゲン</t>
    </rPh>
    <rPh sb="6" eb="7">
      <t>カズ</t>
    </rPh>
    <phoneticPr fontId="3"/>
  </si>
  <si>
    <t>転　　　　入</t>
    <rPh sb="0" eb="1">
      <t>テン</t>
    </rPh>
    <rPh sb="5" eb="6">
      <t>イリ</t>
    </rPh>
    <phoneticPr fontId="3"/>
  </si>
  <si>
    <t>転　　　　出</t>
    <rPh sb="0" eb="1">
      <t>テン</t>
    </rPh>
    <rPh sb="5" eb="6">
      <t>デ</t>
    </rPh>
    <phoneticPr fontId="3"/>
  </si>
  <si>
    <t>平成</t>
    <phoneticPr fontId="3"/>
  </si>
  <si>
    <t>元</t>
    <rPh sb="0" eb="1">
      <t>ガン</t>
    </rPh>
    <phoneticPr fontId="3"/>
  </si>
  <si>
    <t>置　　　　　賜　　　　　地　　　　　域</t>
    <rPh sb="0" eb="1">
      <t>オキ</t>
    </rPh>
    <rPh sb="6" eb="7">
      <t>タマモノ</t>
    </rPh>
    <rPh sb="12" eb="13">
      <t>チ</t>
    </rPh>
    <rPh sb="18" eb="19">
      <t>イキ</t>
    </rPh>
    <phoneticPr fontId="3"/>
  </si>
  <si>
    <t>一致しない。</t>
    <rPh sb="0" eb="2">
      <t>イッチ</t>
    </rPh>
    <phoneticPr fontId="21"/>
  </si>
  <si>
    <t>　　　 　２） 各地域の県内転入者、県内転出者にはそれぞれの地域内移動者を含む。</t>
    <rPh sb="8" eb="9">
      <t>カク</t>
    </rPh>
    <rPh sb="9" eb="11">
      <t>チイキ</t>
    </rPh>
    <rPh sb="12" eb="14">
      <t>ケンナイ</t>
    </rPh>
    <rPh sb="14" eb="17">
      <t>テンニュウシャ</t>
    </rPh>
    <rPh sb="18" eb="20">
      <t>ケンナイ</t>
    </rPh>
    <rPh sb="20" eb="22">
      <t>テンシュツ</t>
    </rPh>
    <rPh sb="22" eb="23">
      <t>シャ</t>
    </rPh>
    <rPh sb="30" eb="32">
      <t>チイキ</t>
    </rPh>
    <rPh sb="32" eb="33">
      <t>ナイ</t>
    </rPh>
    <rPh sb="33" eb="35">
      <t>イドウ</t>
    </rPh>
    <rPh sb="35" eb="36">
      <t>シャ</t>
    </rPh>
    <rPh sb="37" eb="38">
      <t>フク</t>
    </rPh>
    <phoneticPr fontId="21"/>
  </si>
  <si>
    <t>遊 佐 町</t>
    <rPh sb="0" eb="1">
      <t>ユウ</t>
    </rPh>
    <rPh sb="2" eb="3">
      <t>サ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</si>
  <si>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</si>
  <si>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三 川 町</t>
    <rPh sb="0" eb="1">
      <t>サン</t>
    </rPh>
    <rPh sb="2" eb="3">
      <t>カワ</t>
    </rPh>
    <rPh sb="4" eb="5">
      <t>マチ</t>
    </rPh>
    <phoneticPr fontId="3"/>
  </si>
  <si>
    <t>飯 豊 町</t>
    <rPh sb="0" eb="1">
      <t>メシ</t>
    </rPh>
    <rPh sb="2" eb="3">
      <t>トヨ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</si>
  <si>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</si>
  <si>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小 国 町</t>
    <rPh sb="0" eb="1">
      <t>ショウ</t>
    </rPh>
    <rPh sb="2" eb="3">
      <t>コク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</si>
  <si>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</si>
  <si>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高 畠 町</t>
    <rPh sb="0" eb="1">
      <t>タカ</t>
    </rPh>
    <rPh sb="2" eb="3">
      <t>ハタ</t>
    </rPh>
    <rPh sb="4" eb="5">
      <t>マチ</t>
    </rPh>
    <phoneticPr fontId="3"/>
  </si>
  <si>
    <t>戸 沢 村</t>
    <rPh sb="0" eb="1">
      <t>ト</t>
    </rPh>
    <rPh sb="2" eb="3">
      <t>サワ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</si>
  <si>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</si>
  <si>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大 蔵 村</t>
    <rPh sb="0" eb="1">
      <t>ダイ</t>
    </rPh>
    <rPh sb="2" eb="3">
      <t>クラ</t>
    </rPh>
    <rPh sb="4" eb="5">
      <t>ムラ</t>
    </rPh>
    <phoneticPr fontId="3"/>
  </si>
  <si>
    <t>真室川町</t>
    <rPh sb="0" eb="4">
      <t>マムロガワマチ</t>
    </rPh>
    <phoneticPr fontId="3"/>
  </si>
  <si>
    <t>舟 形 町</t>
    <rPh sb="0" eb="1">
      <t>フネ</t>
    </rPh>
    <rPh sb="2" eb="3">
      <t>ケイ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</si>
  <si>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</si>
  <si>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</si>
  <si>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大石田町</t>
    <rPh sb="0" eb="4">
      <t>オオイシダマチ</t>
    </rPh>
    <phoneticPr fontId="3"/>
  </si>
  <si>
    <t>大 江 町</t>
    <rPh sb="0" eb="1">
      <t>ダイ</t>
    </rPh>
    <rPh sb="2" eb="3">
      <t>エ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</si>
  <si>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</si>
  <si>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</si>
  <si>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</si>
  <si>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</si>
  <si>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</si>
  <si>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</si>
  <si>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尾花沢市</t>
    <rPh sb="0" eb="3">
      <t>オバナザワ</t>
    </rPh>
    <rPh sb="3" eb="4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</si>
  <si>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</si>
  <si>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</si>
  <si>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長 井 市</t>
    <rPh sb="0" eb="1">
      <t>チョウ</t>
    </rPh>
    <rPh sb="2" eb="3">
      <t>セイ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</si>
  <si>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</si>
  <si>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</si>
  <si>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寒河江市</t>
    <rPh sb="0" eb="4">
      <t>サガエシ</t>
    </rPh>
    <phoneticPr fontId="3"/>
  </si>
  <si>
    <t>新 庄 市</t>
    <rPh sb="0" eb="1">
      <t>シン</t>
    </rPh>
    <rPh sb="2" eb="3">
      <t>ショウ</t>
    </rPh>
    <rPh sb="4" eb="5">
      <t>シ</t>
    </rPh>
    <phoneticPr fontId="3"/>
  </si>
  <si>
    <t>酒 田 市</t>
    <rPh sb="0" eb="1">
      <t>サケ</t>
    </rPh>
    <rPh sb="2" eb="3">
      <t>タ</t>
    </rPh>
    <rPh sb="4" eb="5">
      <t>シ</t>
    </rPh>
    <phoneticPr fontId="3"/>
  </si>
  <si>
    <t>鶴 岡 市</t>
    <rPh sb="0" eb="1">
      <t>ツル</t>
    </rPh>
    <rPh sb="2" eb="3">
      <t>オカ</t>
    </rPh>
    <rPh sb="4" eb="5">
      <t>シ</t>
    </rPh>
    <phoneticPr fontId="3"/>
  </si>
  <si>
    <t>米 沢 市</t>
    <rPh sb="0" eb="1">
      <t>ベイ</t>
    </rPh>
    <rPh sb="2" eb="3">
      <t>サワ</t>
    </rPh>
    <rPh sb="4" eb="5">
      <t>シ</t>
    </rPh>
    <phoneticPr fontId="3"/>
  </si>
  <si>
    <t>山 形 市</t>
    <rPh sb="0" eb="1">
      <t>ヤマ</t>
    </rPh>
    <rPh sb="2" eb="3">
      <t>ケイ</t>
    </rPh>
    <rPh sb="4" eb="5">
      <t>シ</t>
    </rPh>
    <phoneticPr fontId="3"/>
  </si>
  <si>
    <t>郡 部 計</t>
    <rPh sb="0" eb="1">
      <t>グン</t>
    </rPh>
    <rPh sb="2" eb="3">
      <t>ブ</t>
    </rPh>
    <rPh sb="4" eb="5">
      <t>ケイ</t>
    </rPh>
    <phoneticPr fontId="3"/>
  </si>
  <si>
    <t>市 部 計</t>
    <rPh sb="0" eb="1">
      <t>シ</t>
    </rPh>
    <rPh sb="2" eb="3">
      <t>ブ</t>
    </rPh>
    <rPh sb="4" eb="5">
      <t>ケイ</t>
    </rPh>
    <phoneticPr fontId="3"/>
  </si>
  <si>
    <t>(‰)</t>
    <phoneticPr fontId="3"/>
  </si>
  <si>
    <t>増減率</t>
    <rPh sb="0" eb="2">
      <t>ゾウゲン</t>
    </rPh>
    <rPh sb="2" eb="3">
      <t>リツ</t>
    </rPh>
    <phoneticPr fontId="3"/>
  </si>
  <si>
    <t>死亡率</t>
    <rPh sb="0" eb="3">
      <t>シボウリツ</t>
    </rPh>
    <phoneticPr fontId="3"/>
  </si>
  <si>
    <t>出生率</t>
    <rPh sb="0" eb="2">
      <t>シュッセイ</t>
    </rPh>
    <rPh sb="2" eb="3">
      <t>リツ</t>
    </rPh>
    <phoneticPr fontId="3"/>
  </si>
  <si>
    <t>自　然</t>
    <rPh sb="0" eb="1">
      <t>ジ</t>
    </rPh>
    <rPh sb="2" eb="3">
      <t>ゼン</t>
    </rPh>
    <phoneticPr fontId="3"/>
  </si>
  <si>
    <t>死　　　　亡</t>
    <rPh sb="0" eb="1">
      <t>シ</t>
    </rPh>
    <rPh sb="5" eb="6">
      <t>ボウ</t>
    </rPh>
    <phoneticPr fontId="3"/>
  </si>
  <si>
    <t>出　　　　生</t>
    <rPh sb="0" eb="1">
      <t>デ</t>
    </rPh>
    <rPh sb="5" eb="6">
      <t>ショウ</t>
    </rPh>
    <phoneticPr fontId="3"/>
  </si>
  <si>
    <t>自然増減数</t>
    <rPh sb="0" eb="2">
      <t>シゼン</t>
    </rPh>
    <rPh sb="2" eb="4">
      <t>ゾウゲン</t>
    </rPh>
    <rPh sb="4" eb="5">
      <t>スウ</t>
    </rPh>
    <phoneticPr fontId="3"/>
  </si>
  <si>
    <t>第３表</t>
    <rPh sb="0" eb="1">
      <t>ダイ</t>
    </rPh>
    <rPh sb="2" eb="3">
      <t>ヒョウ</t>
    </rPh>
    <phoneticPr fontId="3"/>
  </si>
  <si>
    <t>第４表</t>
    <rPh sb="0" eb="1">
      <t>ダイ</t>
    </rPh>
    <rPh sb="2" eb="3">
      <t>ヒョウ</t>
    </rPh>
    <phoneticPr fontId="3"/>
  </si>
  <si>
    <t>社会増減数</t>
    <rPh sb="0" eb="2">
      <t>シャカイ</t>
    </rPh>
    <rPh sb="2" eb="4">
      <t>ゾウゲン</t>
    </rPh>
    <rPh sb="4" eb="5">
      <t>カズ</t>
    </rPh>
    <phoneticPr fontId="3"/>
  </si>
  <si>
    <t>県内移動による増減数</t>
    <rPh sb="0" eb="2">
      <t>ケンナイ</t>
    </rPh>
    <rPh sb="2" eb="4">
      <t>イドウ</t>
    </rPh>
    <rPh sb="7" eb="9">
      <t>ゾウゲン</t>
    </rPh>
    <rPh sb="9" eb="10">
      <t>カズ</t>
    </rPh>
    <phoneticPr fontId="3"/>
  </si>
  <si>
    <t>県外移動による増減数</t>
    <rPh sb="0" eb="2">
      <t>ケンガイ</t>
    </rPh>
    <rPh sb="2" eb="4">
      <t>イドウ</t>
    </rPh>
    <rPh sb="7" eb="9">
      <t>ゾウゲン</t>
    </rPh>
    <rPh sb="9" eb="10">
      <t>カズ</t>
    </rPh>
    <phoneticPr fontId="3"/>
  </si>
  <si>
    <t>第５表</t>
    <rPh sb="0" eb="1">
      <t>ダイ</t>
    </rPh>
    <rPh sb="2" eb="3">
      <t>ヒョウ</t>
    </rPh>
    <phoneticPr fontId="3"/>
  </si>
  <si>
    <t>転　　　　　　　　　　　　　　　　　　　　入</t>
    <rPh sb="0" eb="1">
      <t>テン</t>
    </rPh>
    <rPh sb="21" eb="22">
      <t>イリ</t>
    </rPh>
    <phoneticPr fontId="3"/>
  </si>
  <si>
    <t>転　　　　　　　　　　　　　　　　　　　　出</t>
    <rPh sb="0" eb="1">
      <t>テン</t>
    </rPh>
    <rPh sb="21" eb="22">
      <t>デ</t>
    </rPh>
    <phoneticPr fontId="3"/>
  </si>
  <si>
    <t>総　　　　　　　　数</t>
    <rPh sb="0" eb="1">
      <t>フサ</t>
    </rPh>
    <rPh sb="9" eb="10">
      <t>カズ</t>
    </rPh>
    <phoneticPr fontId="3"/>
  </si>
  <si>
    <t>県　　　　　　　　内</t>
    <rPh sb="0" eb="1">
      <t>ケン</t>
    </rPh>
    <rPh sb="9" eb="10">
      <t>ナイ</t>
    </rPh>
    <phoneticPr fontId="3"/>
  </si>
  <si>
    <t>県　　　　　　　　外</t>
    <rPh sb="0" eb="1">
      <t>ケン</t>
    </rPh>
    <rPh sb="9" eb="10">
      <t>ガイ</t>
    </rPh>
    <phoneticPr fontId="3"/>
  </si>
  <si>
    <t>第６表</t>
    <rPh sb="0" eb="1">
      <t>ダイ</t>
    </rPh>
    <rPh sb="2" eb="3">
      <t>ヒョウ</t>
    </rPh>
    <phoneticPr fontId="18"/>
  </si>
  <si>
    <t>総    数</t>
  </si>
  <si>
    <t>　</t>
    <phoneticPr fontId="3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</si>
  <si>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3"/>
  </si>
  <si>
    <t>県内移動</t>
    <rPh sb="0" eb="2">
      <t>ケンナイ</t>
    </rPh>
    <rPh sb="2" eb="4">
      <t>イドウ</t>
    </rPh>
    <phoneticPr fontId="3"/>
  </si>
  <si>
    <t>総　　　　　数</t>
    <rPh sb="0" eb="1">
      <t>フサ</t>
    </rPh>
    <rPh sb="6" eb="7">
      <t>カズ</t>
    </rPh>
    <phoneticPr fontId="3"/>
  </si>
  <si>
    <t>総　　　　数</t>
    <rPh sb="0" eb="1">
      <t>フサ</t>
    </rPh>
    <rPh sb="5" eb="6">
      <t>カズ</t>
    </rPh>
    <phoneticPr fontId="3"/>
  </si>
  <si>
    <t xml:space="preserve">        11月</t>
    <rPh sb="10" eb="11">
      <t>ガツ</t>
    </rPh>
    <phoneticPr fontId="3"/>
  </si>
  <si>
    <t xml:space="preserve">        12月</t>
  </si>
  <si>
    <t xml:space="preserve">        ２月</t>
    <rPh sb="9" eb="10">
      <t>ガツ</t>
    </rPh>
    <phoneticPr fontId="3"/>
  </si>
  <si>
    <t xml:space="preserve">        ３月</t>
  </si>
  <si>
    <t xml:space="preserve">        ４月</t>
  </si>
  <si>
    <t xml:space="preserve">        ６月</t>
  </si>
  <si>
    <t xml:space="preserve">        ７月</t>
  </si>
  <si>
    <t xml:space="preserve">        ８月</t>
  </si>
  <si>
    <t xml:space="preserve">        ９月</t>
  </si>
  <si>
    <t xml:space="preserve">        10月</t>
    <phoneticPr fontId="3"/>
  </si>
  <si>
    <t>─</t>
    <phoneticPr fontId="3"/>
  </si>
  <si>
    <t>─</t>
  </si>
  <si>
    <t xml:space="preserve"> 　　　　５月 </t>
  </si>
  <si>
    <t>注） 人口は当該月１日現在、自然動態・社会動態は当該月の１日から末日までの累計である。</t>
    <rPh sb="0" eb="1">
      <t>チュウ</t>
    </rPh>
    <rPh sb="3" eb="5">
      <t>ジンコウ</t>
    </rPh>
    <rPh sb="6" eb="8">
      <t>トウガイ</t>
    </rPh>
    <rPh sb="8" eb="9">
      <t>ツキ</t>
    </rPh>
    <rPh sb="10" eb="11">
      <t>ニチ</t>
    </rPh>
    <rPh sb="11" eb="13">
      <t>ゲンザイ</t>
    </rPh>
    <rPh sb="14" eb="16">
      <t>シゼン</t>
    </rPh>
    <rPh sb="16" eb="18">
      <t>ドウタイ</t>
    </rPh>
    <rPh sb="19" eb="21">
      <t>シャカイ</t>
    </rPh>
    <rPh sb="21" eb="23">
      <t>ドウタイ</t>
    </rPh>
    <phoneticPr fontId="3"/>
  </si>
  <si>
    <t>第12表</t>
    <rPh sb="0" eb="1">
      <t>ダイ</t>
    </rPh>
    <rPh sb="3" eb="4">
      <t>ヒョウ</t>
    </rPh>
    <phoneticPr fontId="3"/>
  </si>
  <si>
    <t>転　　　　　入</t>
    <rPh sb="0" eb="1">
      <t>テン</t>
    </rPh>
    <rPh sb="6" eb="7">
      <t>イリ</t>
    </rPh>
    <phoneticPr fontId="3"/>
  </si>
  <si>
    <t>転　　　　　出</t>
    <rPh sb="0" eb="1">
      <t>テン</t>
    </rPh>
    <rPh sb="6" eb="7">
      <t>デ</t>
    </rPh>
    <phoneticPr fontId="3"/>
  </si>
  <si>
    <t>自市町村での</t>
    <rPh sb="0" eb="1">
      <t>ジ</t>
    </rPh>
    <rPh sb="1" eb="4">
      <t>シチョウソン</t>
    </rPh>
    <phoneticPr fontId="3"/>
  </si>
  <si>
    <t>県　　内</t>
    <rPh sb="0" eb="1">
      <t>ケン</t>
    </rPh>
    <rPh sb="3" eb="4">
      <t>ナイ</t>
    </rPh>
    <phoneticPr fontId="3"/>
  </si>
  <si>
    <t>県　　外</t>
    <rPh sb="0" eb="1">
      <t>ケン</t>
    </rPh>
    <rPh sb="3" eb="4">
      <t>ガイ</t>
    </rPh>
    <phoneticPr fontId="3"/>
  </si>
  <si>
    <t>分　　離</t>
    <rPh sb="0" eb="1">
      <t>ブン</t>
    </rPh>
    <rPh sb="3" eb="4">
      <t>ハナレ</t>
    </rPh>
    <phoneticPr fontId="3"/>
  </si>
  <si>
    <t>合併消滅</t>
    <rPh sb="0" eb="2">
      <t>ガッペイ</t>
    </rPh>
    <rPh sb="2" eb="4">
      <t>ショウメツ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</si>
  <si>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</si>
  <si>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分　離</t>
    <rPh sb="0" eb="1">
      <t>ブン</t>
    </rPh>
    <rPh sb="2" eb="3">
      <t>ハナレ</t>
    </rPh>
    <phoneticPr fontId="3"/>
  </si>
  <si>
    <r>
      <t>平成21年</t>
    </r>
    <r>
      <rPr>
        <sz val="9"/>
        <rFont val="ＭＳ 明朝"/>
        <family val="1"/>
        <charset val="128"/>
      </rPr>
      <t>10月</t>
    </r>
    <rPh sb="4" eb="5">
      <t>ネン</t>
    </rPh>
    <rPh sb="7" eb="8">
      <t>ガツ</t>
    </rPh>
    <phoneticPr fontId="3"/>
  </si>
  <si>
    <t>注） 世帯数は当該月１日現在、世帯動態は当該月の１日から末日までの累計である。</t>
    <rPh sb="0" eb="1">
      <t>チュウ</t>
    </rPh>
    <rPh sb="3" eb="6">
      <t>セタイスウ</t>
    </rPh>
    <rPh sb="7" eb="9">
      <t>トウガイ</t>
    </rPh>
    <rPh sb="9" eb="10">
      <t>ツキ</t>
    </rPh>
    <rPh sb="11" eb="12">
      <t>ニチ</t>
    </rPh>
    <rPh sb="12" eb="14">
      <t>ゲンザイ</t>
    </rPh>
    <rPh sb="15" eb="17">
      <t>セタイ</t>
    </rPh>
    <rPh sb="17" eb="19">
      <t>ドウタイ</t>
    </rPh>
    <phoneticPr fontId="3"/>
  </si>
  <si>
    <t>100歳以上</t>
  </si>
  <si>
    <t>総　　数</t>
  </si>
  <si>
    <t xml:space="preserve"> 第15表</t>
  </si>
  <si>
    <t>市町村､年齢（各歳）､男女別人口</t>
    <phoneticPr fontId="3"/>
  </si>
  <si>
    <t xml:space="preserve"> 第15表</t>
    <phoneticPr fontId="3"/>
  </si>
  <si>
    <t>山　形　県</t>
    <rPh sb="0" eb="1">
      <t>ヤマ</t>
    </rPh>
    <rPh sb="2" eb="3">
      <t>カタ</t>
    </rPh>
    <rPh sb="4" eb="5">
      <t>ケン</t>
    </rPh>
    <phoneticPr fontId="3"/>
  </si>
  <si>
    <t>市         部</t>
  </si>
  <si>
    <t>郡         部</t>
  </si>
  <si>
    <t>村  山  地  域</t>
  </si>
  <si>
    <t>最  上  地  域</t>
  </si>
  <si>
    <t>置  賜  地  域</t>
  </si>
  <si>
    <t>年 齢 別</t>
  </si>
  <si>
    <t>総     数</t>
  </si>
  <si>
    <t>庄  内  地  域</t>
    <phoneticPr fontId="3"/>
  </si>
  <si>
    <t>山    形    市</t>
  </si>
  <si>
    <t>米    沢    市</t>
  </si>
  <si>
    <t>鶴    岡    市</t>
  </si>
  <si>
    <t>酒    田    市</t>
  </si>
  <si>
    <t>新    庄    市</t>
  </si>
  <si>
    <t>寒  河  江  市</t>
  </si>
  <si>
    <t>上    山    市</t>
  </si>
  <si>
    <t>村    山    市</t>
  </si>
  <si>
    <t>長    井    市</t>
  </si>
  <si>
    <t>天    童    市</t>
  </si>
  <si>
    <t>東    根    市</t>
  </si>
  <si>
    <t>尾  花  沢  市</t>
  </si>
  <si>
    <t>南    陽    市</t>
  </si>
  <si>
    <t>山    辺    町</t>
  </si>
  <si>
    <t>中    山    町</t>
  </si>
  <si>
    <t>河    北    町</t>
  </si>
  <si>
    <t>西    川    町</t>
  </si>
  <si>
    <t>朝    日    町</t>
  </si>
  <si>
    <t>大    江    町</t>
  </si>
  <si>
    <t>大  石  田  町</t>
  </si>
  <si>
    <t>金    山    町</t>
  </si>
  <si>
    <t>最    上    町</t>
  </si>
  <si>
    <t>舟    形    町</t>
  </si>
  <si>
    <t>真  室  川  町</t>
  </si>
  <si>
    <t>大    蔵    村</t>
  </si>
  <si>
    <t>鮭    川    村</t>
  </si>
  <si>
    <t>戸    沢    村</t>
  </si>
  <si>
    <t>高    畠    町</t>
  </si>
  <si>
    <t>川    西    町</t>
  </si>
  <si>
    <t>小    国    町</t>
  </si>
  <si>
    <t>白    鷹    町</t>
  </si>
  <si>
    <t>飯    豊    町</t>
  </si>
  <si>
    <t>三    川    町</t>
    <rPh sb="0" eb="1">
      <t>サン</t>
    </rPh>
    <phoneticPr fontId="3"/>
  </si>
  <si>
    <t>庄    内    町</t>
    <rPh sb="0" eb="1">
      <t>ショウ</t>
    </rPh>
    <rPh sb="5" eb="6">
      <t>ナイ</t>
    </rPh>
    <phoneticPr fontId="3"/>
  </si>
  <si>
    <t>遊    佐    町</t>
    <rPh sb="0" eb="1">
      <t>ユウ</t>
    </rPh>
    <rPh sb="5" eb="6">
      <t>サ</t>
    </rPh>
    <phoneticPr fontId="3"/>
  </si>
  <si>
    <t>第17表</t>
    <rPh sb="0" eb="1">
      <t>ダイ</t>
    </rPh>
    <rPh sb="3" eb="4">
      <t>ヒョウ</t>
    </rPh>
    <phoneticPr fontId="3"/>
  </si>
  <si>
    <t xml:space="preserve"> </t>
    <phoneticPr fontId="3"/>
  </si>
  <si>
    <t>計</t>
    <rPh sb="0" eb="1">
      <t>ケイ</t>
    </rPh>
    <phoneticPr fontId="3"/>
  </si>
  <si>
    <t>(10～９月)</t>
    <rPh sb="5" eb="6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</si>
  <si>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</si>
  <si>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</si>
  <si>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</si>
  <si>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</si>
  <si>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</si>
  <si>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</si>
  <si>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(10～３月)</t>
    <rPh sb="5" eb="6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</si>
  <si>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</si>
  <si>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</si>
  <si>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</si>
  <si>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</si>
  <si>
    <t>８月</t>
  </si>
  <si>
    <t>９月</t>
  </si>
  <si>
    <t>(４～９月)</t>
    <rPh sb="4" eb="5">
      <t>ガツ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</si>
  <si>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</si>
  <si>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</si>
  <si>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第18表</t>
    <rPh sb="0" eb="1">
      <t>ダイ</t>
    </rPh>
    <rPh sb="3" eb="4">
      <t>ヒョウ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</si>
  <si>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</si>
  <si>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</si>
  <si>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第19表</t>
    <rPh sb="0" eb="1">
      <t>ダイ</t>
    </rPh>
    <rPh sb="3" eb="4">
      <t>ヒョウ</t>
    </rPh>
    <phoneticPr fontId="3"/>
  </si>
  <si>
    <t>山形市</t>
    <rPh sb="0" eb="2">
      <t>ヤマガタ</t>
    </rPh>
    <rPh sb="2" eb="3">
      <t>シ</t>
    </rPh>
    <phoneticPr fontId="3"/>
  </si>
  <si>
    <t>上山市</t>
    <rPh sb="0" eb="3">
      <t>カミノヤマシ</t>
    </rPh>
    <phoneticPr fontId="3"/>
  </si>
  <si>
    <t>村山市</t>
    <rPh sb="0" eb="3">
      <t>ムラヤマシ</t>
    </rPh>
    <phoneticPr fontId="3"/>
  </si>
  <si>
    <t>天童市</t>
    <rPh sb="0" eb="3">
      <t>テンドウシ</t>
    </rPh>
    <phoneticPr fontId="3"/>
  </si>
  <si>
    <t>東根市</t>
    <rPh sb="0" eb="3">
      <t>ヒガシネシ</t>
    </rPh>
    <phoneticPr fontId="3"/>
  </si>
  <si>
    <t>尾花沢市</t>
    <rPh sb="0" eb="4">
      <t>オバナザワシ</t>
    </rPh>
    <phoneticPr fontId="3"/>
  </si>
  <si>
    <t>山辺町</t>
    <rPh sb="0" eb="3">
      <t>ヤマノベマチ</t>
    </rPh>
    <phoneticPr fontId="3"/>
  </si>
  <si>
    <t>中山町</t>
    <rPh sb="0" eb="3">
      <t>ナカヤママチ</t>
    </rPh>
    <phoneticPr fontId="3"/>
  </si>
  <si>
    <t>河北町</t>
    <rPh sb="0" eb="3">
      <t>カホクチョウ</t>
    </rPh>
    <phoneticPr fontId="3"/>
  </si>
  <si>
    <t>西川町</t>
    <rPh sb="0" eb="3">
      <t>ニシカワマチ</t>
    </rPh>
    <phoneticPr fontId="3"/>
  </si>
  <si>
    <t>朝日町</t>
    <rPh sb="0" eb="3">
      <t>アサヒマチ</t>
    </rPh>
    <phoneticPr fontId="3"/>
  </si>
  <si>
    <t>大江町</t>
    <rPh sb="0" eb="3">
      <t>オオエチョウ</t>
    </rPh>
    <phoneticPr fontId="3"/>
  </si>
  <si>
    <t>新庄市</t>
    <rPh sb="0" eb="3">
      <t>シンジョウシ</t>
    </rPh>
    <phoneticPr fontId="3"/>
  </si>
  <si>
    <t>金山町</t>
    <rPh sb="0" eb="3">
      <t>カネヤママチ</t>
    </rPh>
    <phoneticPr fontId="3"/>
  </si>
  <si>
    <t>最上町</t>
    <rPh sb="0" eb="3">
      <t>モガミマチ</t>
    </rPh>
    <phoneticPr fontId="3"/>
  </si>
  <si>
    <t>舟形町</t>
    <rPh sb="0" eb="3">
      <t>フナガタマチ</t>
    </rPh>
    <phoneticPr fontId="3"/>
  </si>
  <si>
    <t>大蔵村</t>
    <rPh sb="0" eb="3">
      <t>オオクラムラ</t>
    </rPh>
    <phoneticPr fontId="3"/>
  </si>
  <si>
    <t>鮭川村</t>
    <rPh sb="0" eb="3">
      <t>サケガワムラ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</si>
  <si>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</si>
  <si>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</si>
  <si>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長井市</t>
    <rPh sb="0" eb="3">
      <t>ナガイシ</t>
    </rPh>
    <phoneticPr fontId="3"/>
  </si>
  <si>
    <t>南陽市</t>
    <rPh sb="0" eb="3">
      <t>ナンヨウシ</t>
    </rPh>
    <phoneticPr fontId="3"/>
  </si>
  <si>
    <t>高畠町</t>
    <rPh sb="0" eb="3">
      <t>タカハタマチ</t>
    </rPh>
    <phoneticPr fontId="3"/>
  </si>
  <si>
    <t>川西町</t>
    <rPh sb="0" eb="3">
      <t>カワニシマチ</t>
    </rPh>
    <phoneticPr fontId="3"/>
  </si>
  <si>
    <t>小国町</t>
    <rPh sb="0" eb="3">
      <t>オグニマチ</t>
    </rPh>
    <phoneticPr fontId="3"/>
  </si>
  <si>
    <t>白鷹町</t>
    <rPh sb="0" eb="3">
      <t>シラタカマチ</t>
    </rPh>
    <phoneticPr fontId="3"/>
  </si>
  <si>
    <t>飯豊町</t>
    <rPh sb="0" eb="3">
      <t>イイデマチ</t>
    </rPh>
    <phoneticPr fontId="3"/>
  </si>
  <si>
    <t>鶴岡市</t>
    <rPh sb="0" eb="3">
      <t>ツルオカシ</t>
    </rPh>
    <phoneticPr fontId="3"/>
  </si>
  <si>
    <t>酒田市</t>
    <rPh sb="0" eb="3">
      <t>サカタシ</t>
    </rPh>
    <phoneticPr fontId="3"/>
  </si>
  <si>
    <t>三川町</t>
    <rPh sb="0" eb="3">
      <t>ミカワマチ</t>
    </rPh>
    <phoneticPr fontId="3"/>
  </si>
  <si>
    <t>庄内町</t>
    <rPh sb="0" eb="3">
      <t>ショウナイマチ</t>
    </rPh>
    <phoneticPr fontId="3"/>
  </si>
  <si>
    <t>遊佐町</t>
    <rPh sb="0" eb="3">
      <t>ユザマチ</t>
    </rPh>
    <phoneticPr fontId="3"/>
  </si>
  <si>
    <t>置賜地域</t>
    <rPh sb="0" eb="4">
      <t>オキタマチイキ</t>
    </rPh>
    <phoneticPr fontId="3"/>
  </si>
  <si>
    <t>村山地域</t>
    <rPh sb="0" eb="1">
      <t>ムラ</t>
    </rPh>
    <rPh sb="1" eb="2">
      <t>ヤマ</t>
    </rPh>
    <rPh sb="2" eb="3">
      <t>チ</t>
    </rPh>
    <rPh sb="3" eb="4">
      <t>イキ</t>
    </rPh>
    <phoneticPr fontId="3"/>
  </si>
  <si>
    <t>同一市町村内の移動は、職権記載（転入）によるものである。</t>
    <rPh sb="0" eb="2">
      <t>ドウイツ</t>
    </rPh>
    <rPh sb="2" eb="3">
      <t>シ</t>
    </rPh>
    <rPh sb="3" eb="5">
      <t>チョウソン</t>
    </rPh>
    <rPh sb="5" eb="6">
      <t>ナイ</t>
    </rPh>
    <rPh sb="7" eb="9">
      <t>イドウ</t>
    </rPh>
    <rPh sb="11" eb="13">
      <t>ショッケン</t>
    </rPh>
    <rPh sb="13" eb="15">
      <t>キサイ</t>
    </rPh>
    <rPh sb="16" eb="18">
      <t>テンニュウ</t>
    </rPh>
    <phoneticPr fontId="3"/>
  </si>
  <si>
    <t>第20表</t>
    <phoneticPr fontId="3"/>
  </si>
  <si>
    <t>（外国人）市町村別人口及び増減数、自然増減（出生・死亡）数</t>
    <rPh sb="1" eb="4">
      <t>ガイコクジン</t>
    </rPh>
    <rPh sb="17" eb="19">
      <t>シゼン</t>
    </rPh>
    <rPh sb="19" eb="21">
      <t>ゾウゲン</t>
    </rPh>
    <rPh sb="22" eb="24">
      <t>シュッショウ</t>
    </rPh>
    <rPh sb="25" eb="27">
      <t>シボウ</t>
    </rPh>
    <rPh sb="28" eb="29">
      <t>スウ</t>
    </rPh>
    <phoneticPr fontId="3"/>
  </si>
  <si>
    <t>増減数</t>
    <phoneticPr fontId="3"/>
  </si>
  <si>
    <t>増減率（％）</t>
    <phoneticPr fontId="3"/>
  </si>
  <si>
    <t>県内移動に
よる増減数</t>
    <rPh sb="0" eb="2">
      <t>ケンナイ</t>
    </rPh>
    <rPh sb="2" eb="4">
      <t>イドウ</t>
    </rPh>
    <rPh sb="8" eb="10">
      <t>ゾウゲン</t>
    </rPh>
    <rPh sb="10" eb="11">
      <t>スウ</t>
    </rPh>
    <phoneticPr fontId="3"/>
  </si>
  <si>
    <t>県外移動に
よる増減数</t>
    <rPh sb="0" eb="2">
      <t>ケンガイ</t>
    </rPh>
    <rPh sb="2" eb="4">
      <t>イドウ</t>
    </rPh>
    <rPh sb="8" eb="10">
      <t>ゾウゲン</t>
    </rPh>
    <rPh sb="10" eb="11">
      <t>スウ</t>
    </rPh>
    <phoneticPr fontId="3"/>
  </si>
  <si>
    <t>転　　　　　　　　　　入</t>
    <rPh sb="0" eb="1">
      <t>テン</t>
    </rPh>
    <rPh sb="11" eb="12">
      <t>イリ</t>
    </rPh>
    <phoneticPr fontId="3"/>
  </si>
  <si>
    <t>転　　　　　　　　　　　　出</t>
    <rPh sb="0" eb="1">
      <t>テン</t>
    </rPh>
    <rPh sb="13" eb="14">
      <t>デ</t>
    </rPh>
    <phoneticPr fontId="3"/>
  </si>
  <si>
    <t>第21表</t>
    <rPh sb="0" eb="1">
      <t>ダイ</t>
    </rPh>
    <rPh sb="3" eb="4">
      <t>ヒョウ</t>
    </rPh>
    <phoneticPr fontId="3"/>
  </si>
  <si>
    <t>年齢（３区分）、男女別人口及び世帯数の推移</t>
    <rPh sb="0" eb="2">
      <t>ネンレイ</t>
    </rPh>
    <rPh sb="4" eb="6">
      <t>クブン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スイイ</t>
    </rPh>
    <phoneticPr fontId="3"/>
  </si>
  <si>
    <t>総　　　人　　　口</t>
    <rPh sb="0" eb="1">
      <t>フサ</t>
    </rPh>
    <rPh sb="4" eb="5">
      <t>ジン</t>
    </rPh>
    <rPh sb="8" eb="9">
      <t>クチ</t>
    </rPh>
    <phoneticPr fontId="3"/>
  </si>
  <si>
    <t>男　　女　　別　　人　　口</t>
    <rPh sb="0" eb="1">
      <t>オトコ</t>
    </rPh>
    <rPh sb="3" eb="4">
      <t>オンナ</t>
    </rPh>
    <rPh sb="6" eb="7">
      <t>ベツ</t>
    </rPh>
    <rPh sb="9" eb="10">
      <t>ジン</t>
    </rPh>
    <rPh sb="12" eb="13">
      <t>クチ</t>
    </rPh>
    <phoneticPr fontId="3"/>
  </si>
  <si>
    <t>年　　齢　　別　　人　　口</t>
    <rPh sb="0" eb="1">
      <t>トシ</t>
    </rPh>
    <rPh sb="3" eb="4">
      <t>ヨワイ</t>
    </rPh>
    <rPh sb="6" eb="7">
      <t>ベツ</t>
    </rPh>
    <rPh sb="9" eb="10">
      <t>ジン</t>
    </rPh>
    <rPh sb="12" eb="13">
      <t>クチ</t>
    </rPh>
    <phoneticPr fontId="3"/>
  </si>
  <si>
    <t>世　　　　　　　帯</t>
    <rPh sb="0" eb="1">
      <t>ヨ</t>
    </rPh>
    <rPh sb="8" eb="9">
      <t>オビ</t>
    </rPh>
    <phoneticPr fontId="3"/>
  </si>
  <si>
    <t>１世帯当たり人員</t>
    <rPh sb="1" eb="3">
      <t>セタイ</t>
    </rPh>
    <rPh sb="3" eb="4">
      <t>ア</t>
    </rPh>
    <rPh sb="6" eb="8">
      <t>ジンイン</t>
    </rPh>
    <phoneticPr fontId="3"/>
  </si>
  <si>
    <t>総数</t>
    <rPh sb="0" eb="2">
      <t>ソウスウ</t>
    </rPh>
    <phoneticPr fontId="3"/>
  </si>
  <si>
    <t>男 （％）</t>
    <rPh sb="0" eb="1">
      <t>オトコ</t>
    </rPh>
    <phoneticPr fontId="3"/>
  </si>
  <si>
    <t>女 （％）</t>
    <rPh sb="0" eb="1">
      <t>オンナ</t>
    </rPh>
    <phoneticPr fontId="3"/>
  </si>
  <si>
    <t>性比</t>
    <rPh sb="0" eb="1">
      <t>セイ</t>
    </rPh>
    <rPh sb="1" eb="2">
      <t>ヒ</t>
    </rPh>
    <phoneticPr fontId="3"/>
  </si>
  <si>
    <t>０～14歳　（％）</t>
    <rPh sb="4" eb="5">
      <t>サイ</t>
    </rPh>
    <phoneticPr fontId="3"/>
  </si>
  <si>
    <t>15～64歳　（％）</t>
    <rPh sb="5" eb="6">
      <t>サイ</t>
    </rPh>
    <phoneticPr fontId="3"/>
  </si>
  <si>
    <t>65歳以上（％）</t>
    <rPh sb="2" eb="3">
      <t>サイ</t>
    </rPh>
    <rPh sb="3" eb="5">
      <t>イジョウ</t>
    </rPh>
    <phoneticPr fontId="3"/>
  </si>
  <si>
    <t>世帯数</t>
    <rPh sb="0" eb="3">
      <t>セタイスウ</t>
    </rPh>
    <phoneticPr fontId="3"/>
  </si>
  <si>
    <t>*</t>
    <phoneticPr fontId="3"/>
  </si>
  <si>
    <t>大正</t>
    <rPh sb="0" eb="2">
      <t>タイショウ</t>
    </rPh>
    <phoneticPr fontId="3"/>
  </si>
  <si>
    <t>－</t>
  </si>
  <si>
    <t>昭和</t>
    <rPh sb="0" eb="2">
      <t>ショウワ</t>
    </rPh>
    <phoneticPr fontId="3"/>
  </si>
  <si>
    <t>*</t>
  </si>
  <si>
    <t>第22表</t>
    <rPh sb="0" eb="1">
      <t>ダイ</t>
    </rPh>
    <rPh sb="3" eb="4">
      <t>ヒョウ</t>
    </rPh>
    <phoneticPr fontId="3"/>
  </si>
  <si>
    <t>平成３１</t>
    <rPh sb="0" eb="2">
      <t>ヘイセイ</t>
    </rPh>
    <phoneticPr fontId="3"/>
  </si>
  <si>
    <t>２０</t>
    <phoneticPr fontId="3"/>
  </si>
  <si>
    <t>２１</t>
    <phoneticPr fontId="3"/>
  </si>
  <si>
    <t>２２</t>
    <phoneticPr fontId="3"/>
  </si>
  <si>
    <t>２３</t>
  </si>
  <si>
    <t>２４</t>
    <phoneticPr fontId="3"/>
  </si>
  <si>
    <t>２５</t>
    <phoneticPr fontId="3"/>
  </si>
  <si>
    <t>２６</t>
    <phoneticPr fontId="3"/>
  </si>
  <si>
    <t>２７</t>
    <phoneticPr fontId="3"/>
  </si>
  <si>
    <t>２８</t>
    <phoneticPr fontId="3"/>
  </si>
  <si>
    <t>２９</t>
    <phoneticPr fontId="3"/>
  </si>
  <si>
    <t>３０</t>
    <phoneticPr fontId="3"/>
  </si>
  <si>
    <t>令和元</t>
    <rPh sb="0" eb="2">
      <t>レイワ</t>
    </rPh>
    <rPh sb="2" eb="3">
      <t>ガン</t>
    </rPh>
    <phoneticPr fontId="3"/>
  </si>
  <si>
    <t>２</t>
    <phoneticPr fontId="3"/>
  </si>
  <si>
    <t>３</t>
    <phoneticPr fontId="3"/>
  </si>
  <si>
    <t>４</t>
    <phoneticPr fontId="3"/>
  </si>
  <si>
    <t>５</t>
  </si>
  <si>
    <t>（国調）</t>
  </si>
  <si>
    <t>（国調）</t>
    <phoneticPr fontId="3"/>
  </si>
  <si>
    <t>２４</t>
  </si>
  <si>
    <t>２５</t>
  </si>
  <si>
    <t>２６</t>
  </si>
  <si>
    <t>第23表</t>
    <rPh sb="0" eb="1">
      <t>ダイ</t>
    </rPh>
    <rPh sb="3" eb="4">
      <t>ヒョウ</t>
    </rPh>
    <phoneticPr fontId="3"/>
  </si>
  <si>
    <t>20年10月</t>
    <rPh sb="2" eb="3">
      <t>ネン</t>
    </rPh>
    <rPh sb="5" eb="6">
      <t>ガツ</t>
    </rPh>
    <phoneticPr fontId="3"/>
  </si>
  <si>
    <t>21年10月</t>
    <rPh sb="2" eb="3">
      <t>ネン</t>
    </rPh>
    <rPh sb="5" eb="6">
      <t>ガツ</t>
    </rPh>
    <phoneticPr fontId="3"/>
  </si>
  <si>
    <t>22年10月</t>
    <rPh sb="2" eb="3">
      <t>ネン</t>
    </rPh>
    <rPh sb="5" eb="6">
      <t>ガツ</t>
    </rPh>
    <phoneticPr fontId="3"/>
  </si>
  <si>
    <t>23年10月</t>
    <rPh sb="2" eb="3">
      <t>ネン</t>
    </rPh>
    <rPh sb="5" eb="6">
      <t>ガツ</t>
    </rPh>
    <phoneticPr fontId="3"/>
  </si>
  <si>
    <t>24年10月</t>
    <rPh sb="2" eb="3">
      <t>ネン</t>
    </rPh>
    <rPh sb="5" eb="6">
      <t>ガツ</t>
    </rPh>
    <phoneticPr fontId="3"/>
  </si>
  <si>
    <t>25年10月</t>
    <rPh sb="2" eb="3">
      <t>ネン</t>
    </rPh>
    <rPh sb="5" eb="6">
      <t>ガツ</t>
    </rPh>
    <phoneticPr fontId="3"/>
  </si>
  <si>
    <t>26年10月</t>
    <rPh sb="2" eb="3">
      <t>ネン</t>
    </rPh>
    <rPh sb="5" eb="6">
      <t>ガツ</t>
    </rPh>
    <phoneticPr fontId="3"/>
  </si>
  <si>
    <t>27年10月</t>
    <rPh sb="2" eb="3">
      <t>ネン</t>
    </rPh>
    <rPh sb="5" eb="6">
      <t>ガツ</t>
    </rPh>
    <phoneticPr fontId="3"/>
  </si>
  <si>
    <t>28年10月</t>
    <rPh sb="2" eb="3">
      <t>ネン</t>
    </rPh>
    <rPh sb="5" eb="6">
      <t>ガツ</t>
    </rPh>
    <phoneticPr fontId="3"/>
  </si>
  <si>
    <t>29年10月</t>
    <rPh sb="2" eb="3">
      <t>ネン</t>
    </rPh>
    <rPh sb="5" eb="6">
      <t>ガツ</t>
    </rPh>
    <phoneticPr fontId="3"/>
  </si>
  <si>
    <t>30年10月</t>
    <rPh sb="2" eb="3">
      <t>ネン</t>
    </rPh>
    <rPh sb="5" eb="6">
      <t>ガツ</t>
    </rPh>
    <phoneticPr fontId="3"/>
  </si>
  <si>
    <t>元年10月</t>
    <rPh sb="0" eb="1">
      <t>ガン</t>
    </rPh>
    <rPh sb="1" eb="2">
      <t>ネン</t>
    </rPh>
    <rPh sb="4" eb="5">
      <t>ガツ</t>
    </rPh>
    <phoneticPr fontId="3"/>
  </si>
  <si>
    <t>２年10月</t>
    <rPh sb="1" eb="2">
      <t>ネン</t>
    </rPh>
    <rPh sb="4" eb="5">
      <t>ガツ</t>
    </rPh>
    <phoneticPr fontId="3"/>
  </si>
  <si>
    <t>３年10月</t>
    <rPh sb="1" eb="2">
      <t>ネン</t>
    </rPh>
    <rPh sb="4" eb="5">
      <t>ガツ</t>
    </rPh>
    <phoneticPr fontId="3"/>
  </si>
  <si>
    <t>４年10月</t>
    <rPh sb="1" eb="2">
      <t>ネン</t>
    </rPh>
    <rPh sb="4" eb="5">
      <t>ガツ</t>
    </rPh>
    <phoneticPr fontId="3"/>
  </si>
  <si>
    <t>～21年９月</t>
    <rPh sb="3" eb="4">
      <t>ネン</t>
    </rPh>
    <rPh sb="5" eb="6">
      <t>ガツ</t>
    </rPh>
    <phoneticPr fontId="3"/>
  </si>
  <si>
    <t>～22年９月</t>
    <rPh sb="3" eb="4">
      <t>ネン</t>
    </rPh>
    <rPh sb="5" eb="6">
      <t>ガツ</t>
    </rPh>
    <phoneticPr fontId="3"/>
  </si>
  <si>
    <t>～23年９月</t>
    <rPh sb="3" eb="4">
      <t>ネン</t>
    </rPh>
    <rPh sb="5" eb="6">
      <t>ガツ</t>
    </rPh>
    <phoneticPr fontId="3"/>
  </si>
  <si>
    <t>～24年９月</t>
    <rPh sb="3" eb="4">
      <t>ネン</t>
    </rPh>
    <rPh sb="5" eb="6">
      <t>ガツ</t>
    </rPh>
    <phoneticPr fontId="3"/>
  </si>
  <si>
    <t>～25年９月</t>
    <rPh sb="3" eb="4">
      <t>ネン</t>
    </rPh>
    <rPh sb="5" eb="6">
      <t>ガツ</t>
    </rPh>
    <phoneticPr fontId="3"/>
  </si>
  <si>
    <t>～26年９月</t>
    <rPh sb="3" eb="4">
      <t>ネン</t>
    </rPh>
    <rPh sb="5" eb="6">
      <t>ガツ</t>
    </rPh>
    <phoneticPr fontId="3"/>
  </si>
  <si>
    <t>～27年９月</t>
    <rPh sb="3" eb="4">
      <t>ネン</t>
    </rPh>
    <rPh sb="5" eb="6">
      <t>ガツ</t>
    </rPh>
    <phoneticPr fontId="3"/>
  </si>
  <si>
    <t>～28年９月</t>
    <rPh sb="3" eb="4">
      <t>ネン</t>
    </rPh>
    <rPh sb="5" eb="6">
      <t>ガツ</t>
    </rPh>
    <phoneticPr fontId="3"/>
  </si>
  <si>
    <t>～29年９月</t>
    <rPh sb="3" eb="4">
      <t>ネン</t>
    </rPh>
    <rPh sb="5" eb="6">
      <t>ガツ</t>
    </rPh>
    <phoneticPr fontId="3"/>
  </si>
  <si>
    <t>～30年９月</t>
    <rPh sb="3" eb="4">
      <t>ネン</t>
    </rPh>
    <rPh sb="5" eb="6">
      <t>ガツ</t>
    </rPh>
    <phoneticPr fontId="3"/>
  </si>
  <si>
    <r>
      <rPr>
        <b/>
        <sz val="8.5"/>
        <rFont val="ＭＳ Ｐ明朝"/>
        <family val="1"/>
        <charset val="128"/>
      </rPr>
      <t>～令和元年</t>
    </r>
    <r>
      <rPr>
        <b/>
        <sz val="9"/>
        <rFont val="ＭＳ Ｐ明朝"/>
        <family val="1"/>
        <charset val="128"/>
      </rPr>
      <t xml:space="preserve">
９月</t>
    </r>
    <rPh sb="1" eb="3">
      <t>レイワ</t>
    </rPh>
    <rPh sb="3" eb="4">
      <t>ガン</t>
    </rPh>
    <rPh sb="4" eb="5">
      <t>ネン</t>
    </rPh>
    <rPh sb="7" eb="8">
      <t>ガツ</t>
    </rPh>
    <phoneticPr fontId="3"/>
  </si>
  <si>
    <t>～２年９月</t>
    <rPh sb="2" eb="3">
      <t>ネン</t>
    </rPh>
    <rPh sb="4" eb="5">
      <t>ガツ</t>
    </rPh>
    <phoneticPr fontId="3"/>
  </si>
  <si>
    <t>～３年９月</t>
    <rPh sb="2" eb="3">
      <t>ネン</t>
    </rPh>
    <rPh sb="4" eb="5">
      <t>ガツ</t>
    </rPh>
    <phoneticPr fontId="3"/>
  </si>
  <si>
    <t>～４年９月</t>
    <rPh sb="2" eb="3">
      <t>ネン</t>
    </rPh>
    <rPh sb="4" eb="5">
      <t>ガツ</t>
    </rPh>
    <phoneticPr fontId="3"/>
  </si>
  <si>
    <t>～５年９月</t>
    <rPh sb="2" eb="3">
      <t>ネン</t>
    </rPh>
    <rPh sb="4" eb="5">
      <t>ガツ</t>
    </rPh>
    <phoneticPr fontId="3"/>
  </si>
  <si>
    <t>第24表</t>
    <rPh sb="0" eb="1">
      <t>ダイ</t>
    </rPh>
    <rPh sb="3" eb="4">
      <t>ヒョウ</t>
    </rPh>
    <phoneticPr fontId="3"/>
  </si>
  <si>
    <t>（国調）</t>
    <rPh sb="1" eb="3">
      <t>コクチョウ</t>
    </rPh>
    <phoneticPr fontId="3"/>
  </si>
  <si>
    <t>第25表</t>
    <rPh sb="0" eb="1">
      <t>ダイ</t>
    </rPh>
    <rPh sb="3" eb="4">
      <t>ヒョウ</t>
    </rPh>
    <phoneticPr fontId="3"/>
  </si>
  <si>
    <t>大正９年</t>
    <rPh sb="0" eb="2">
      <t>タイショウ</t>
    </rPh>
    <rPh sb="3" eb="4">
      <t>ネン</t>
    </rPh>
    <phoneticPr fontId="3"/>
  </si>
  <si>
    <t>大正14年</t>
    <rPh sb="0" eb="2">
      <t>タイショウ</t>
    </rPh>
    <rPh sb="4" eb="5">
      <t>ネン</t>
    </rPh>
    <phoneticPr fontId="3"/>
  </si>
  <si>
    <t>昭和５年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</si>
  <si>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</si>
  <si>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</si>
  <si>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</si>
  <si>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</si>
  <si>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</si>
  <si>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</si>
  <si>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</si>
  <si>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</si>
  <si>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</si>
  <si>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</si>
  <si>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</si>
  <si>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</si>
  <si>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</si>
  <si>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</si>
  <si>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</si>
  <si>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</si>
  <si>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</si>
  <si>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令和２年</t>
    <rPh sb="0" eb="2">
      <t>レイワ</t>
    </rPh>
    <phoneticPr fontId="3"/>
  </si>
  <si>
    <t>市 部 別</t>
    <rPh sb="0" eb="1">
      <t>シ</t>
    </rPh>
    <rPh sb="2" eb="3">
      <t>ブ</t>
    </rPh>
    <rPh sb="4" eb="5">
      <t>ベツ</t>
    </rPh>
    <phoneticPr fontId="3"/>
  </si>
  <si>
    <t>郡 部 別</t>
    <rPh sb="0" eb="1">
      <t>グン</t>
    </rPh>
    <rPh sb="2" eb="3">
      <t>ブ</t>
    </rPh>
    <rPh sb="4" eb="5">
      <t>ベツ</t>
    </rPh>
    <phoneticPr fontId="3"/>
  </si>
  <si>
    <t>第26表</t>
    <rPh sb="0" eb="1">
      <t>ダイ</t>
    </rPh>
    <rPh sb="3" eb="4">
      <t>ヒョウ</t>
    </rPh>
    <phoneticPr fontId="3"/>
  </si>
  <si>
    <r>
      <t xml:space="preserve">昭和35年
</t>
    </r>
    <r>
      <rPr>
        <sz val="7"/>
        <rFont val="ＭＳ Ｐ明朝"/>
        <family val="1"/>
        <charset val="128"/>
      </rPr>
      <t>(注2)</t>
    </r>
    <rPh sb="0" eb="2">
      <t>ショウワ</t>
    </rPh>
    <rPh sb="4" eb="5">
      <t>ネン</t>
    </rPh>
    <rPh sb="7" eb="8">
      <t>チュウ</t>
    </rPh>
    <phoneticPr fontId="3"/>
  </si>
  <si>
    <t>令和２年</t>
    <rPh sb="0" eb="2">
      <t>レイワ</t>
    </rPh>
    <rPh sb="3" eb="4">
      <t>ネン</t>
    </rPh>
    <phoneticPr fontId="3"/>
  </si>
  <si>
    <t>全　　国</t>
    <rPh sb="0" eb="1">
      <t>ゼン</t>
    </rPh>
    <rPh sb="3" eb="4">
      <t>コク</t>
    </rPh>
    <phoneticPr fontId="3"/>
  </si>
  <si>
    <t>北 海 道</t>
    <rPh sb="0" eb="1">
      <t>キタ</t>
    </rPh>
    <rPh sb="2" eb="3">
      <t>ウミ</t>
    </rPh>
    <rPh sb="4" eb="5">
      <t>ミチ</t>
    </rPh>
    <phoneticPr fontId="3"/>
  </si>
  <si>
    <t>東　　北</t>
    <rPh sb="0" eb="1">
      <t>ヒガシ</t>
    </rPh>
    <rPh sb="3" eb="4">
      <t>キタ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</si>
  <si>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</si>
  <si>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</si>
  <si>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</si>
  <si>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　　国</t>
    <rPh sb="0" eb="1">
      <t>ナカ</t>
    </rPh>
    <rPh sb="3" eb="4">
      <t>コク</t>
    </rPh>
    <phoneticPr fontId="3"/>
  </si>
  <si>
    <t>四　　国</t>
    <rPh sb="0" eb="1">
      <t>ヨン</t>
    </rPh>
    <rPh sb="3" eb="4">
      <t>コク</t>
    </rPh>
    <phoneticPr fontId="3"/>
  </si>
  <si>
    <t>(注1)</t>
    <rPh sb="1" eb="2">
      <t>チュウ</t>
    </rPh>
    <phoneticPr fontId="3"/>
  </si>
  <si>
    <t>九　　州</t>
    <rPh sb="0" eb="1">
      <t>キュウ</t>
    </rPh>
    <rPh sb="3" eb="4">
      <t>シュウ</t>
    </rPh>
    <phoneticPr fontId="3"/>
  </si>
  <si>
    <t>01</t>
    <phoneticPr fontId="18"/>
  </si>
  <si>
    <t>北 海 道</t>
    <phoneticPr fontId="18"/>
  </si>
  <si>
    <t>02</t>
    <phoneticPr fontId="18"/>
  </si>
  <si>
    <t>青 森 県</t>
    <phoneticPr fontId="18"/>
  </si>
  <si>
    <t>03</t>
    <phoneticPr fontId="18"/>
  </si>
  <si>
    <t>岩 手 県</t>
    <phoneticPr fontId="18"/>
  </si>
  <si>
    <t>04</t>
    <phoneticPr fontId="18"/>
  </si>
  <si>
    <t>宮 城 県</t>
    <phoneticPr fontId="18"/>
  </si>
  <si>
    <t>05</t>
    <phoneticPr fontId="18"/>
  </si>
  <si>
    <t>秋 田 県</t>
    <phoneticPr fontId="18"/>
  </si>
  <si>
    <t>06</t>
    <phoneticPr fontId="18"/>
  </si>
  <si>
    <t>山 形 県</t>
    <phoneticPr fontId="18"/>
  </si>
  <si>
    <t>07</t>
    <phoneticPr fontId="18"/>
  </si>
  <si>
    <t>福 島 県</t>
    <phoneticPr fontId="18"/>
  </si>
  <si>
    <t>08</t>
    <phoneticPr fontId="18"/>
  </si>
  <si>
    <t>茨 城 県</t>
    <phoneticPr fontId="18"/>
  </si>
  <si>
    <t>09</t>
    <phoneticPr fontId="18"/>
  </si>
  <si>
    <t>栃 木 県</t>
    <phoneticPr fontId="18"/>
  </si>
  <si>
    <t>10</t>
    <phoneticPr fontId="18"/>
  </si>
  <si>
    <t>群 馬 県</t>
    <phoneticPr fontId="18"/>
  </si>
  <si>
    <t>11</t>
    <phoneticPr fontId="18"/>
  </si>
  <si>
    <t>埼 玉 県</t>
    <phoneticPr fontId="18"/>
  </si>
  <si>
    <t>12</t>
    <phoneticPr fontId="18"/>
  </si>
  <si>
    <t>千 葉 県</t>
    <phoneticPr fontId="18"/>
  </si>
  <si>
    <t>13</t>
    <phoneticPr fontId="18"/>
  </si>
  <si>
    <t>東 京 都</t>
    <phoneticPr fontId="18"/>
  </si>
  <si>
    <t>14</t>
    <phoneticPr fontId="18"/>
  </si>
  <si>
    <t>神奈川県</t>
  </si>
  <si>
    <t>15</t>
    <phoneticPr fontId="18"/>
  </si>
  <si>
    <t>新 潟 県</t>
    <phoneticPr fontId="18"/>
  </si>
  <si>
    <t>16</t>
    <phoneticPr fontId="18"/>
  </si>
  <si>
    <t>富 山 県</t>
    <phoneticPr fontId="18"/>
  </si>
  <si>
    <t>17</t>
    <phoneticPr fontId="18"/>
  </si>
  <si>
    <t>石 川 県</t>
    <phoneticPr fontId="18"/>
  </si>
  <si>
    <t>18</t>
    <phoneticPr fontId="18"/>
  </si>
  <si>
    <t>福 井 県</t>
    <phoneticPr fontId="18"/>
  </si>
  <si>
    <t>19</t>
    <phoneticPr fontId="18"/>
  </si>
  <si>
    <t>山 梨 県</t>
    <phoneticPr fontId="18"/>
  </si>
  <si>
    <t>20</t>
    <phoneticPr fontId="18"/>
  </si>
  <si>
    <t>長 野 県</t>
    <phoneticPr fontId="18"/>
  </si>
  <si>
    <t>21</t>
    <phoneticPr fontId="18"/>
  </si>
  <si>
    <t>岐 阜 県</t>
    <phoneticPr fontId="18"/>
  </si>
  <si>
    <t>22</t>
    <phoneticPr fontId="18"/>
  </si>
  <si>
    <t>静 岡 県</t>
    <phoneticPr fontId="18"/>
  </si>
  <si>
    <t>23</t>
    <phoneticPr fontId="18"/>
  </si>
  <si>
    <t>愛 知 県</t>
    <phoneticPr fontId="18"/>
  </si>
  <si>
    <t>24</t>
    <phoneticPr fontId="18"/>
  </si>
  <si>
    <t>三 重 県</t>
    <phoneticPr fontId="18"/>
  </si>
  <si>
    <t>25</t>
    <phoneticPr fontId="18"/>
  </si>
  <si>
    <t>滋 賀 県</t>
    <phoneticPr fontId="18"/>
  </si>
  <si>
    <t>26</t>
    <phoneticPr fontId="18"/>
  </si>
  <si>
    <t>京 都 府</t>
    <phoneticPr fontId="18"/>
  </si>
  <si>
    <t>27</t>
    <phoneticPr fontId="18"/>
  </si>
  <si>
    <t>大 阪 府</t>
    <phoneticPr fontId="18"/>
  </si>
  <si>
    <t>兵 庫 県</t>
    <phoneticPr fontId="18"/>
  </si>
  <si>
    <t>奈 良 県</t>
    <phoneticPr fontId="18"/>
  </si>
  <si>
    <t>和歌山県</t>
  </si>
  <si>
    <t>鳥 取 県</t>
    <phoneticPr fontId="18"/>
  </si>
  <si>
    <t>島 根 県</t>
    <phoneticPr fontId="18"/>
  </si>
  <si>
    <t>岡 山 県</t>
    <phoneticPr fontId="18"/>
  </si>
  <si>
    <t>広 島 県</t>
    <phoneticPr fontId="18"/>
  </si>
  <si>
    <t>山 口 県</t>
    <phoneticPr fontId="18"/>
  </si>
  <si>
    <t>徳 島 県</t>
    <phoneticPr fontId="18"/>
  </si>
  <si>
    <t>香 川 県</t>
    <phoneticPr fontId="18"/>
  </si>
  <si>
    <t>愛 媛 県</t>
    <phoneticPr fontId="18"/>
  </si>
  <si>
    <t>高 知 県</t>
    <phoneticPr fontId="18"/>
  </si>
  <si>
    <t>福 岡 県</t>
    <phoneticPr fontId="18"/>
  </si>
  <si>
    <t>佐 賀 県</t>
    <phoneticPr fontId="18"/>
  </si>
  <si>
    <t>長 崎 県</t>
    <phoneticPr fontId="18"/>
  </si>
  <si>
    <t>熊 本 県</t>
    <phoneticPr fontId="18"/>
  </si>
  <si>
    <t>大 分 県</t>
    <phoneticPr fontId="18"/>
  </si>
  <si>
    <t>宮 崎 県</t>
    <phoneticPr fontId="18"/>
  </si>
  <si>
    <t>鹿児島県</t>
  </si>
  <si>
    <t>沖 縄 県</t>
    <phoneticPr fontId="18"/>
  </si>
  <si>
    <t>注１） 九州には沖縄県を含む。</t>
    <rPh sb="0" eb="1">
      <t>チュウ</t>
    </rPh>
    <rPh sb="4" eb="5">
      <t>キュウ</t>
    </rPh>
    <rPh sb="5" eb="6">
      <t>キュウシュウ</t>
    </rPh>
    <rPh sb="8" eb="10">
      <t>オキナワ</t>
    </rPh>
    <rPh sb="10" eb="11">
      <t>ケン</t>
    </rPh>
    <rPh sb="12" eb="13">
      <t>フク</t>
    </rPh>
    <phoneticPr fontId="18"/>
  </si>
  <si>
    <t>　 ２） 長野県と岐阜県との境界紛争地域の人口（73人）は、全国及び中部には含まれるが、両県には含まれていない。</t>
    <rPh sb="5" eb="8">
      <t>ナガノケン</t>
    </rPh>
    <rPh sb="9" eb="12">
      <t>ギフケン</t>
    </rPh>
    <rPh sb="14" eb="16">
      <t>キョウカイ</t>
    </rPh>
    <rPh sb="16" eb="18">
      <t>フンソウ</t>
    </rPh>
    <rPh sb="18" eb="20">
      <t>チイキ</t>
    </rPh>
    <rPh sb="21" eb="23">
      <t>ジンコウ</t>
    </rPh>
    <rPh sb="26" eb="27">
      <t>ニン</t>
    </rPh>
    <rPh sb="30" eb="32">
      <t>ゼンコク</t>
    </rPh>
    <rPh sb="32" eb="33">
      <t>オヨ</t>
    </rPh>
    <rPh sb="34" eb="36">
      <t>チュウブ</t>
    </rPh>
    <rPh sb="38" eb="39">
      <t>フク</t>
    </rPh>
    <rPh sb="44" eb="45">
      <t>リョウ</t>
    </rPh>
    <rPh sb="45" eb="46">
      <t>ギフケン</t>
    </rPh>
    <rPh sb="48" eb="49">
      <t>フク</t>
    </rPh>
    <phoneticPr fontId="18"/>
  </si>
  <si>
    <t>６</t>
    <phoneticPr fontId="3"/>
  </si>
  <si>
    <t>５年10月</t>
    <rPh sb="1" eb="2">
      <t>ネン</t>
    </rPh>
    <rPh sb="4" eb="5">
      <t>ガツ</t>
    </rPh>
    <phoneticPr fontId="3"/>
  </si>
  <si>
    <t>～６年９月</t>
    <rPh sb="2" eb="3">
      <t>ネン</t>
    </rPh>
    <rPh sb="4" eb="5">
      <t>ガツ</t>
    </rPh>
    <phoneticPr fontId="3"/>
  </si>
  <si>
    <t>（単位：人、‰）</t>
    <rPh sb="1" eb="3">
      <t>タンイ</t>
    </rPh>
    <rPh sb="4" eb="5">
      <t>ニン</t>
    </rPh>
    <phoneticPr fontId="3"/>
  </si>
  <si>
    <t>(単位：人、世帯、％)</t>
    <rPh sb="1" eb="3">
      <t>タンイ</t>
    </rPh>
    <rPh sb="4" eb="5">
      <t>ヒト</t>
    </rPh>
    <rPh sb="6" eb="8">
      <t>セタイ</t>
    </rPh>
    <phoneticPr fontId="3"/>
  </si>
  <si>
    <t>（単位：人）</t>
    <rPh sb="1" eb="3">
      <t>タンイ</t>
    </rPh>
    <rPh sb="4" eb="5">
      <t>ニン</t>
    </rPh>
    <phoneticPr fontId="3"/>
  </si>
  <si>
    <t>（単位：人）</t>
    <phoneticPr fontId="3"/>
  </si>
  <si>
    <t>（単位：世帯）</t>
    <rPh sb="1" eb="3">
      <t>タンイ</t>
    </rPh>
    <rPh sb="4" eb="6">
      <t>セタイ</t>
    </rPh>
    <phoneticPr fontId="3"/>
  </si>
  <si>
    <t>第14表</t>
    <phoneticPr fontId="3"/>
  </si>
  <si>
    <t>年齢（５歳階級）、男女別人口の割合、総人口に占める</t>
    <rPh sb="5" eb="7">
      <t>カイキュウ</t>
    </rPh>
    <rPh sb="15" eb="17">
      <t>ワリアイ</t>
    </rPh>
    <rPh sb="18" eb="21">
      <t>ソウジンコウ</t>
    </rPh>
    <rPh sb="22" eb="23">
      <t>シ</t>
    </rPh>
    <phoneticPr fontId="3"/>
  </si>
  <si>
    <t>割合、男女別人口に占める割合及び人口性比</t>
    <rPh sb="0" eb="2">
      <t>ワリアイ</t>
    </rPh>
    <rPh sb="3" eb="5">
      <t>ダンジョ</t>
    </rPh>
    <rPh sb="5" eb="6">
      <t>ベツ</t>
    </rPh>
    <rPh sb="6" eb="8">
      <t>ジンコウ</t>
    </rPh>
    <rPh sb="9" eb="10">
      <t>シ</t>
    </rPh>
    <rPh sb="12" eb="14">
      <t>ワリアイ</t>
    </rPh>
    <rPh sb="14" eb="15">
      <t>オヨ</t>
    </rPh>
    <rPh sb="16" eb="18">
      <t>ジンコウ</t>
    </rPh>
    <rPh sb="18" eb="19">
      <t>セイカク</t>
    </rPh>
    <rPh sb="19" eb="20">
      <t>ヒカク</t>
    </rPh>
    <phoneticPr fontId="3"/>
  </si>
  <si>
    <t>（単位：人、％）</t>
    <rPh sb="1" eb="3">
      <t>タンイ</t>
    </rPh>
    <rPh sb="4" eb="5">
      <t>ニン</t>
    </rPh>
    <phoneticPr fontId="18"/>
  </si>
  <si>
    <t>年齢階級</t>
    <rPh sb="2" eb="4">
      <t>カイキュウ</t>
    </rPh>
    <phoneticPr fontId="3"/>
  </si>
  <si>
    <t>人　　　　　 口</t>
    <rPh sb="0" eb="8">
      <t>ジンコウ</t>
    </rPh>
    <phoneticPr fontId="3"/>
  </si>
  <si>
    <t>男 女 人 口 の 割 合 (％)</t>
    <rPh sb="0" eb="3">
      <t>ダンジョ</t>
    </rPh>
    <rPh sb="4" eb="5">
      <t>ジン</t>
    </rPh>
    <rPh sb="6" eb="7">
      <t>クチ</t>
    </rPh>
    <rPh sb="10" eb="13">
      <t>ワリアイ</t>
    </rPh>
    <phoneticPr fontId="3"/>
  </si>
  <si>
    <t>総    数</t>
    <phoneticPr fontId="18"/>
  </si>
  <si>
    <t xml:space="preserve"> 0 ～  4</t>
    <phoneticPr fontId="3"/>
  </si>
  <si>
    <t xml:space="preserve"> 5 ～  9</t>
    <phoneticPr fontId="3"/>
  </si>
  <si>
    <t xml:space="preserve"> 0 ～ 14</t>
    <phoneticPr fontId="3"/>
  </si>
  <si>
    <t>15 ～ 64</t>
    <phoneticPr fontId="3"/>
  </si>
  <si>
    <t>総人口に占める割合(％)</t>
    <rPh sb="0" eb="3">
      <t>ソウジンコウ</t>
    </rPh>
    <rPh sb="4" eb="5">
      <t>シ</t>
    </rPh>
    <rPh sb="7" eb="9">
      <t>ワリアイ</t>
    </rPh>
    <phoneticPr fontId="3"/>
  </si>
  <si>
    <t>男女別人口に占める割合(％)</t>
    <rPh sb="0" eb="2">
      <t>ダンジョ</t>
    </rPh>
    <rPh sb="2" eb="3">
      <t>ベツ</t>
    </rPh>
    <rPh sb="3" eb="5">
      <t>ジンコウ</t>
    </rPh>
    <rPh sb="6" eb="7">
      <t>シ</t>
    </rPh>
    <rPh sb="9" eb="11">
      <t>ワリアイ</t>
    </rPh>
    <phoneticPr fontId="3"/>
  </si>
  <si>
    <t>人口性比</t>
    <rPh sb="0" eb="2">
      <t>ジンコウ</t>
    </rPh>
    <rPh sb="2" eb="3">
      <t>セイカク</t>
    </rPh>
    <rPh sb="3" eb="4">
      <t>ヒカク</t>
    </rPh>
    <phoneticPr fontId="3"/>
  </si>
  <si>
    <t>（女=100）</t>
    <phoneticPr fontId="3"/>
  </si>
  <si>
    <t>0 ～  4</t>
    <phoneticPr fontId="3"/>
  </si>
  <si>
    <t>5 ～  9</t>
    <phoneticPr fontId="3"/>
  </si>
  <si>
    <t>第16表</t>
    <rPh sb="0" eb="1">
      <t>ダイ</t>
    </rPh>
    <rPh sb="3" eb="4">
      <t>ヒョウ</t>
    </rPh>
    <phoneticPr fontId="18"/>
  </si>
  <si>
    <t>市　町　村</t>
    <rPh sb="0" eb="5">
      <t>シチョウソン</t>
    </rPh>
    <phoneticPr fontId="18"/>
  </si>
  <si>
    <t>総　　数</t>
    <rPh sb="0" eb="4">
      <t>ソウスウ</t>
    </rPh>
    <phoneticPr fontId="18"/>
  </si>
  <si>
    <t>年齢別人口(％)</t>
    <rPh sb="0" eb="1">
      <t>ネン</t>
    </rPh>
    <rPh sb="1" eb="2">
      <t>ロウレイ</t>
    </rPh>
    <rPh sb="2" eb="3">
      <t>ベツ</t>
    </rPh>
    <rPh sb="3" eb="5">
      <t>ジンコウ</t>
    </rPh>
    <phoneticPr fontId="18"/>
  </si>
  <si>
    <t>年少人口</t>
    <rPh sb="0" eb="2">
      <t>ネンショウ</t>
    </rPh>
    <rPh sb="2" eb="4">
      <t>ジンコウ</t>
    </rPh>
    <phoneticPr fontId="18"/>
  </si>
  <si>
    <t>生産年齢</t>
    <rPh sb="0" eb="2">
      <t>セイサン</t>
    </rPh>
    <rPh sb="2" eb="4">
      <t>ネンレイ</t>
    </rPh>
    <phoneticPr fontId="18"/>
  </si>
  <si>
    <t>老年人口</t>
    <rPh sb="0" eb="2">
      <t>ロウネン</t>
    </rPh>
    <rPh sb="2" eb="4">
      <t>ジンコウ</t>
    </rPh>
    <phoneticPr fontId="18"/>
  </si>
  <si>
    <t>年 少</t>
    <rPh sb="0" eb="3">
      <t>ネンショウ</t>
    </rPh>
    <phoneticPr fontId="18"/>
  </si>
  <si>
    <t>生産年</t>
    <rPh sb="0" eb="2">
      <t>セイサン</t>
    </rPh>
    <rPh sb="2" eb="3">
      <t>ネンレイ</t>
    </rPh>
    <phoneticPr fontId="18"/>
  </si>
  <si>
    <t>老 年</t>
    <rPh sb="0" eb="3">
      <t>ロウネン</t>
    </rPh>
    <phoneticPr fontId="18"/>
  </si>
  <si>
    <t>従 属
人 口
指 数</t>
    <rPh sb="0" eb="1">
      <t>ジュウ</t>
    </rPh>
    <rPh sb="2" eb="3">
      <t>ゾク</t>
    </rPh>
    <rPh sb="4" eb="7">
      <t>ジンコウ</t>
    </rPh>
    <rPh sb="8" eb="9">
      <t>ユビ</t>
    </rPh>
    <rPh sb="10" eb="11">
      <t>カズ</t>
    </rPh>
    <phoneticPr fontId="18"/>
  </si>
  <si>
    <t>年 少
人 口
指 数</t>
    <rPh sb="0" eb="1">
      <t>トシ</t>
    </rPh>
    <rPh sb="2" eb="3">
      <t>ショウ</t>
    </rPh>
    <rPh sb="4" eb="5">
      <t>ヒト</t>
    </rPh>
    <rPh sb="6" eb="7">
      <t>クチ</t>
    </rPh>
    <rPh sb="8" eb="9">
      <t>ユビ</t>
    </rPh>
    <rPh sb="10" eb="11">
      <t>カズ</t>
    </rPh>
    <phoneticPr fontId="18"/>
  </si>
  <si>
    <t>老 年
人 口
指 数</t>
    <rPh sb="0" eb="1">
      <t>ロウ</t>
    </rPh>
    <rPh sb="2" eb="3">
      <t>トシ</t>
    </rPh>
    <rPh sb="4" eb="5">
      <t>ヒト</t>
    </rPh>
    <rPh sb="6" eb="7">
      <t>クチ</t>
    </rPh>
    <rPh sb="8" eb="9">
      <t>ユビ</t>
    </rPh>
    <rPh sb="10" eb="11">
      <t>カズ</t>
    </rPh>
    <phoneticPr fontId="18"/>
  </si>
  <si>
    <r>
      <t>老年化</t>
    </r>
    <r>
      <rPr>
        <sz val="10"/>
        <rFont val="ＭＳ 明朝"/>
        <family val="1"/>
        <charset val="128"/>
      </rPr>
      <t xml:space="preserve">
指 数</t>
    </r>
    <rPh sb="0" eb="2">
      <t>ロウネン</t>
    </rPh>
    <rPh sb="2" eb="3">
      <t>カ</t>
    </rPh>
    <rPh sb="4" eb="5">
      <t>ユビ</t>
    </rPh>
    <rPh sb="6" eb="7">
      <t>カズ</t>
    </rPh>
    <phoneticPr fontId="18"/>
  </si>
  <si>
    <t>人　　口</t>
    <rPh sb="0" eb="4">
      <t>ジンコウ</t>
    </rPh>
    <phoneticPr fontId="18"/>
  </si>
  <si>
    <t>人 口</t>
    <rPh sb="0" eb="3">
      <t>ジンコウ</t>
    </rPh>
    <phoneticPr fontId="18"/>
  </si>
  <si>
    <t>齢人口</t>
    <rPh sb="0" eb="1">
      <t>ネンレイ</t>
    </rPh>
    <rPh sb="1" eb="3">
      <t>ジンコウ</t>
    </rPh>
    <phoneticPr fontId="18"/>
  </si>
  <si>
    <t>(０～</t>
    <phoneticPr fontId="18"/>
  </si>
  <si>
    <t>(15～</t>
    <phoneticPr fontId="18"/>
  </si>
  <si>
    <t>(65歳</t>
    <rPh sb="3" eb="4">
      <t>１４サイ</t>
    </rPh>
    <phoneticPr fontId="18"/>
  </si>
  <si>
    <t>(０～14歳)</t>
    <rPh sb="3" eb="6">
      <t>１４サイ</t>
    </rPh>
    <phoneticPr fontId="18"/>
  </si>
  <si>
    <t>(15～64歳)</t>
    <rPh sb="4" eb="7">
      <t>６４サイ</t>
    </rPh>
    <phoneticPr fontId="18"/>
  </si>
  <si>
    <t>(65歳以上)</t>
    <rPh sb="3" eb="4">
      <t>１４サイ</t>
    </rPh>
    <rPh sb="4" eb="6">
      <t>イジョウ</t>
    </rPh>
    <phoneticPr fontId="18"/>
  </si>
  <si>
    <t>　14歳）</t>
    <rPh sb="3" eb="4">
      <t>１４サイ</t>
    </rPh>
    <phoneticPr fontId="18"/>
  </si>
  <si>
    <t>　64歳）</t>
    <rPh sb="3" eb="4">
      <t>１４サイ</t>
    </rPh>
    <phoneticPr fontId="18"/>
  </si>
  <si>
    <t xml:space="preserve">  以上）</t>
    <rPh sb="2" eb="4">
      <t>イジョウ</t>
    </rPh>
    <phoneticPr fontId="18"/>
  </si>
  <si>
    <t>指 数</t>
    <rPh sb="0" eb="3">
      <t>シスウ</t>
    </rPh>
    <phoneticPr fontId="18"/>
  </si>
  <si>
    <t>市 部 計</t>
    <rPh sb="0" eb="3">
      <t>シブ</t>
    </rPh>
    <rPh sb="4" eb="5">
      <t>ケイサン</t>
    </rPh>
    <phoneticPr fontId="18"/>
  </si>
  <si>
    <t>郡 部 計</t>
    <rPh sb="0" eb="3">
      <t>グンブ</t>
    </rPh>
    <rPh sb="4" eb="5">
      <t>ケイサン</t>
    </rPh>
    <phoneticPr fontId="18"/>
  </si>
  <si>
    <t>村山地域</t>
    <rPh sb="0" eb="2">
      <t>ムラヤマ</t>
    </rPh>
    <rPh sb="2" eb="4">
      <t>チイキ</t>
    </rPh>
    <phoneticPr fontId="18"/>
  </si>
  <si>
    <t>最上地域</t>
    <rPh sb="0" eb="2">
      <t>モガミ</t>
    </rPh>
    <rPh sb="2" eb="4">
      <t>チイキ</t>
    </rPh>
    <phoneticPr fontId="18"/>
  </si>
  <si>
    <t>置賜地域</t>
    <rPh sb="0" eb="2">
      <t>オイタマ</t>
    </rPh>
    <rPh sb="2" eb="4">
      <t>チイキ</t>
    </rPh>
    <phoneticPr fontId="18"/>
  </si>
  <si>
    <t>庄内地域</t>
    <rPh sb="0" eb="2">
      <t>ショウナイ</t>
    </rPh>
    <rPh sb="2" eb="4">
      <t>チイキ</t>
    </rPh>
    <phoneticPr fontId="18"/>
  </si>
  <si>
    <t>南 陽 市</t>
    <rPh sb="0" eb="1">
      <t>ミナミ</t>
    </rPh>
    <rPh sb="2" eb="3">
      <t>ヨウ</t>
    </rPh>
    <phoneticPr fontId="18"/>
  </si>
  <si>
    <t>三 川 町</t>
    <rPh sb="0" eb="1">
      <t>サン</t>
    </rPh>
    <phoneticPr fontId="18"/>
  </si>
  <si>
    <t>庄 内 町</t>
    <rPh sb="0" eb="1">
      <t>ショウ</t>
    </rPh>
    <rPh sb="2" eb="3">
      <t>ナイ</t>
    </rPh>
    <phoneticPr fontId="18"/>
  </si>
  <si>
    <t>遊 佐 町</t>
    <rPh sb="0" eb="1">
      <t>ユウ</t>
    </rPh>
    <rPh sb="2" eb="3">
      <t>サ</t>
    </rPh>
    <phoneticPr fontId="18"/>
  </si>
  <si>
    <t>全　　国</t>
    <rPh sb="0" eb="4">
      <t>ゼンコク</t>
    </rPh>
    <phoneticPr fontId="18"/>
  </si>
  <si>
    <t>(概算値万人)</t>
    <rPh sb="1" eb="3">
      <t>ガイサン</t>
    </rPh>
    <rPh sb="3" eb="4">
      <t>アタイ</t>
    </rPh>
    <rPh sb="4" eb="6">
      <t>マンニン</t>
    </rPh>
    <phoneticPr fontId="18"/>
  </si>
  <si>
    <t>（単位：人、％）</t>
    <rPh sb="1" eb="3">
      <t>タンイ</t>
    </rPh>
    <rPh sb="4" eb="5">
      <t>ニン</t>
    </rPh>
    <phoneticPr fontId="3"/>
  </si>
  <si>
    <t>出　　生</t>
    <rPh sb="0" eb="1">
      <t>デ</t>
    </rPh>
    <rPh sb="3" eb="4">
      <t>ショウ</t>
    </rPh>
    <phoneticPr fontId="3"/>
  </si>
  <si>
    <t>死　　亡</t>
    <rPh sb="0" eb="1">
      <t>シ</t>
    </rPh>
    <rPh sb="3" eb="4">
      <t>ボウ</t>
    </rPh>
    <phoneticPr fontId="3"/>
  </si>
  <si>
    <t>（単位：人、世帯、％）</t>
    <rPh sb="1" eb="3">
      <t>タンイ</t>
    </rPh>
    <rPh sb="4" eb="5">
      <t>ニン</t>
    </rPh>
    <rPh sb="6" eb="8">
      <t>セタイ</t>
    </rPh>
    <phoneticPr fontId="3"/>
  </si>
  <si>
    <t>(単位：人）</t>
    <rPh sb="1" eb="3">
      <t>タンイ</t>
    </rPh>
    <rPh sb="4" eb="5">
      <t>ニン</t>
    </rPh>
    <phoneticPr fontId="3"/>
  </si>
  <si>
    <r>
      <t>市町村、年次別（国勢調査）人口　　</t>
    </r>
    <r>
      <rPr>
        <sz val="12"/>
        <rFont val="ＭＳ Ｐ明朝"/>
        <family val="1"/>
        <charset val="128"/>
      </rPr>
      <t>（大正９年～令和２年）</t>
    </r>
    <rPh sb="0" eb="3">
      <t>シチョウソン</t>
    </rPh>
    <rPh sb="4" eb="7">
      <t>ネンジベツ</t>
    </rPh>
    <rPh sb="8" eb="10">
      <t>コクセイ</t>
    </rPh>
    <rPh sb="10" eb="12">
      <t>チョウサ</t>
    </rPh>
    <rPh sb="13" eb="15">
      <t>ジンコウ</t>
    </rPh>
    <phoneticPr fontId="3"/>
  </si>
  <si>
    <r>
      <t>全国、都道府県別、年次別（国勢調査）人口　　</t>
    </r>
    <r>
      <rPr>
        <sz val="12"/>
        <rFont val="ＭＳ Ｐ明朝"/>
        <family val="1"/>
        <charset val="128"/>
      </rPr>
      <t>（大正９年～令和２年）</t>
    </r>
    <rPh sb="0" eb="2">
      <t>ゼンコク</t>
    </rPh>
    <rPh sb="3" eb="7">
      <t>トドウフケン</t>
    </rPh>
    <rPh sb="7" eb="8">
      <t>ベツ</t>
    </rPh>
    <rPh sb="9" eb="12">
      <t>ネンジベツ</t>
    </rPh>
    <rPh sb="13" eb="15">
      <t>コクセイ</t>
    </rPh>
    <rPh sb="15" eb="17">
      <t>チョウサ</t>
    </rPh>
    <rPh sb="18" eb="20">
      <t>ジンコウ</t>
    </rPh>
    <phoneticPr fontId="3"/>
  </si>
  <si>
    <t>社 会 増 減 率</t>
    <rPh sb="0" eb="1">
      <t>シャ</t>
    </rPh>
    <rPh sb="2" eb="3">
      <t>カイ</t>
    </rPh>
    <rPh sb="4" eb="5">
      <t>ゾウ</t>
    </rPh>
    <rPh sb="6" eb="7">
      <t>ゲン</t>
    </rPh>
    <rPh sb="8" eb="9">
      <t>リツ</t>
    </rPh>
    <phoneticPr fontId="3"/>
  </si>
  <si>
    <t>転　入　率</t>
    <rPh sb="0" eb="1">
      <t>テン</t>
    </rPh>
    <rPh sb="2" eb="3">
      <t>イリ</t>
    </rPh>
    <rPh sb="4" eb="5">
      <t>リツ</t>
    </rPh>
    <phoneticPr fontId="3"/>
  </si>
  <si>
    <t>転　出　率</t>
    <rPh sb="0" eb="1">
      <t>テン</t>
    </rPh>
    <rPh sb="2" eb="3">
      <t>デ</t>
    </rPh>
    <rPh sb="4" eb="5">
      <t>リツ</t>
    </rPh>
    <phoneticPr fontId="3"/>
  </si>
  <si>
    <t>（単位：％）</t>
    <rPh sb="1" eb="3">
      <t>タンイ</t>
    </rPh>
    <phoneticPr fontId="3"/>
  </si>
  <si>
    <t>市町村間社会的移動クロス表</t>
    <rPh sb="0" eb="3">
      <t>シチョウソン</t>
    </rPh>
    <rPh sb="3" eb="4">
      <t>カン</t>
    </rPh>
    <rPh sb="4" eb="7">
      <t>シャカイテキ</t>
    </rPh>
    <rPh sb="7" eb="9">
      <t>イドウ</t>
    </rPh>
    <rPh sb="12" eb="13">
      <t>ヒョウ</t>
    </rPh>
    <phoneticPr fontId="3"/>
  </si>
  <si>
    <t>　　
　　　転出先
転出前
の居住地</t>
    <rPh sb="6" eb="8">
      <t>テンシュツ</t>
    </rPh>
    <rPh sb="8" eb="9">
      <t>サキ</t>
    </rPh>
    <rPh sb="12" eb="14">
      <t>テンシュツ</t>
    </rPh>
    <rPh sb="14" eb="15">
      <t>マエ</t>
    </rPh>
    <rPh sb="17" eb="20">
      <t>キョジュウチ</t>
    </rPh>
    <phoneticPr fontId="3"/>
  </si>
  <si>
    <t>県内への転出者</t>
    <rPh sb="0" eb="2">
      <t>ケンナイ</t>
    </rPh>
    <rPh sb="4" eb="7">
      <t>テンシュツシャ</t>
    </rPh>
    <phoneticPr fontId="3"/>
  </si>
  <si>
    <t>県外への転出者</t>
    <rPh sb="0" eb="2">
      <t>ケンガイ</t>
    </rPh>
    <rPh sb="4" eb="7">
      <t>テンシュツシャ</t>
    </rPh>
    <phoneticPr fontId="3"/>
  </si>
  <si>
    <t>県内からの転入者</t>
    <rPh sb="0" eb="2">
      <t>ケンナイ</t>
    </rPh>
    <rPh sb="5" eb="7">
      <t>テンニュウ</t>
    </rPh>
    <rPh sb="7" eb="8">
      <t>シャ</t>
    </rPh>
    <phoneticPr fontId="3"/>
  </si>
  <si>
    <t>県外からの転入者</t>
    <rPh sb="0" eb="2">
      <t>ケンガイ</t>
    </rPh>
    <rPh sb="5" eb="8">
      <t>テンニュウシャ</t>
    </rPh>
    <phoneticPr fontId="3"/>
  </si>
  <si>
    <t>注１）</t>
    <rPh sb="0" eb="1">
      <t>チュウ</t>
    </rPh>
    <phoneticPr fontId="3"/>
  </si>
  <si>
    <t>　２）</t>
    <phoneticPr fontId="3"/>
  </si>
  <si>
    <t>令和７年10月１日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</si>
  <si>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令和６年10月１日</t>
  </si>
  <si>
    <t>（平成２年～令和７年）</t>
    <rPh sb="1" eb="3">
      <t>ヘイセイ</t>
    </rPh>
    <rPh sb="4" eb="5">
      <t>ネン</t>
    </rPh>
    <rPh sb="6" eb="8">
      <t>レイワ</t>
    </rPh>
    <rPh sb="9" eb="10">
      <t>ネン</t>
    </rPh>
    <phoneticPr fontId="3"/>
  </si>
  <si>
    <t>（平成18年～令和７年）</t>
    <rPh sb="1" eb="3">
      <t>ヘイセイ</t>
    </rPh>
    <rPh sb="5" eb="6">
      <t>ネン</t>
    </rPh>
    <rPh sb="7" eb="9">
      <t>レイワ</t>
    </rPh>
    <rPh sb="10" eb="11">
      <t>ネン</t>
    </rPh>
    <phoneticPr fontId="3"/>
  </si>
  <si>
    <t xml:space="preserve"> 平成18年</t>
    <phoneticPr fontId="3"/>
  </si>
  <si>
    <t xml:space="preserve">        19</t>
    <phoneticPr fontId="3"/>
  </si>
  <si>
    <t xml:space="preserve">        20</t>
    <phoneticPr fontId="3"/>
  </si>
  <si>
    <t xml:space="preserve">        21</t>
    <phoneticPr fontId="3"/>
  </si>
  <si>
    <t xml:space="preserve">        22</t>
    <phoneticPr fontId="3"/>
  </si>
  <si>
    <t xml:space="preserve">        23</t>
    <phoneticPr fontId="3"/>
  </si>
  <si>
    <t xml:space="preserve">        24</t>
    <phoneticPr fontId="3"/>
  </si>
  <si>
    <t xml:space="preserve">        25</t>
    <phoneticPr fontId="3"/>
  </si>
  <si>
    <t xml:space="preserve">        26</t>
    <phoneticPr fontId="3"/>
  </si>
  <si>
    <t xml:space="preserve">        27</t>
    <phoneticPr fontId="3"/>
  </si>
  <si>
    <t xml:space="preserve">        28</t>
    <phoneticPr fontId="3"/>
  </si>
  <si>
    <t xml:space="preserve">        29</t>
    <phoneticPr fontId="3"/>
  </si>
  <si>
    <t xml:space="preserve">        30</t>
    <phoneticPr fontId="3"/>
  </si>
  <si>
    <t xml:space="preserve">          2</t>
    <phoneticPr fontId="3"/>
  </si>
  <si>
    <t xml:space="preserve">          3</t>
    <phoneticPr fontId="3"/>
  </si>
  <si>
    <t xml:space="preserve">          4</t>
    <phoneticPr fontId="3"/>
  </si>
  <si>
    <t xml:space="preserve">          5</t>
    <phoneticPr fontId="3"/>
  </si>
  <si>
    <t xml:space="preserve">          6</t>
    <phoneticPr fontId="3"/>
  </si>
  <si>
    <t xml:space="preserve">          7</t>
    <phoneticPr fontId="3"/>
  </si>
  <si>
    <r>
      <t>市町村、男女別自然増減数、自然増減率　　</t>
    </r>
    <r>
      <rPr>
        <sz val="12"/>
        <rFont val="ＭＳ Ｐ明朝"/>
        <family val="1"/>
        <charset val="128"/>
      </rPr>
      <t>（令和６年10月～令和７年９月）</t>
    </r>
    <rPh sb="0" eb="3">
      <t>シチョウソン</t>
    </rPh>
    <rPh sb="4" eb="6">
      <t>ダンジョ</t>
    </rPh>
    <rPh sb="6" eb="7">
      <t>ベツ</t>
    </rPh>
    <rPh sb="7" eb="9">
      <t>シゼン</t>
    </rPh>
    <rPh sb="9" eb="11">
      <t>ゾウゲン</t>
    </rPh>
    <rPh sb="11" eb="12">
      <t>カズ</t>
    </rPh>
    <rPh sb="12" eb="13">
      <t>シュッスウ</t>
    </rPh>
    <rPh sb="13" eb="15">
      <t>シゼン</t>
    </rPh>
    <rPh sb="15" eb="17">
      <t>ゾウゲン</t>
    </rPh>
    <rPh sb="17" eb="18">
      <t>リツ</t>
    </rPh>
    <phoneticPr fontId="18"/>
  </si>
  <si>
    <r>
      <t>市町村、男女別社会増減数　　</t>
    </r>
    <r>
      <rPr>
        <sz val="12"/>
        <rFont val="ＭＳ Ｐ明朝"/>
        <family val="1"/>
        <charset val="128"/>
      </rPr>
      <t>（令和６年10月～令和７年９月）</t>
    </r>
    <rPh sb="0" eb="3">
      <t>シチョウソン</t>
    </rPh>
    <rPh sb="4" eb="6">
      <t>ダンジョ</t>
    </rPh>
    <rPh sb="6" eb="7">
      <t>ベツ</t>
    </rPh>
    <rPh sb="7" eb="9">
      <t>シャカイ</t>
    </rPh>
    <rPh sb="9" eb="11">
      <t>ゾウゲン</t>
    </rPh>
    <rPh sb="11" eb="12">
      <t>カズ</t>
    </rPh>
    <rPh sb="15" eb="17">
      <t>レイワ</t>
    </rPh>
    <rPh sb="18" eb="19">
      <t>ネン</t>
    </rPh>
    <rPh sb="21" eb="22">
      <t>ガツ</t>
    </rPh>
    <rPh sb="23" eb="25">
      <t>レイワ</t>
    </rPh>
    <rPh sb="26" eb="27">
      <t>ネン</t>
    </rPh>
    <rPh sb="28" eb="29">
      <t>ガツ</t>
    </rPh>
    <phoneticPr fontId="18"/>
  </si>
  <si>
    <r>
      <t>市町村、男女別転入・転出者数　　</t>
    </r>
    <r>
      <rPr>
        <sz val="12"/>
        <rFont val="ＭＳ Ｐ明朝"/>
        <family val="1"/>
        <charset val="128"/>
      </rPr>
      <t>（令和６年10月～令和７年９月）</t>
    </r>
    <rPh sb="0" eb="3">
      <t>シチョウソン</t>
    </rPh>
    <rPh sb="4" eb="6">
      <t>ダンジョ</t>
    </rPh>
    <rPh sb="6" eb="7">
      <t>ベツ</t>
    </rPh>
    <rPh sb="7" eb="9">
      <t>テンニュウ</t>
    </rPh>
    <rPh sb="10" eb="13">
      <t>テンシュツシャ</t>
    </rPh>
    <rPh sb="13" eb="14">
      <t>スウ</t>
    </rPh>
    <rPh sb="17" eb="19">
      <t>レイワ</t>
    </rPh>
    <rPh sb="20" eb="21">
      <t>ネン</t>
    </rPh>
    <rPh sb="23" eb="24">
      <t>ガツ</t>
    </rPh>
    <rPh sb="25" eb="27">
      <t>レイワ</t>
    </rPh>
    <rPh sb="28" eb="29">
      <t>ネン</t>
    </rPh>
    <rPh sb="30" eb="31">
      <t>ガツ</t>
    </rPh>
    <phoneticPr fontId="3"/>
  </si>
  <si>
    <r>
      <t>市町村別社会増減率　　</t>
    </r>
    <r>
      <rPr>
        <sz val="12"/>
        <rFont val="ＭＳ Ｐ明朝"/>
        <family val="1"/>
        <charset val="128"/>
      </rPr>
      <t>（令和７年）</t>
    </r>
    <rPh sb="0" eb="3">
      <t>シチョウソン</t>
    </rPh>
    <rPh sb="3" eb="4">
      <t>ベツ</t>
    </rPh>
    <rPh sb="4" eb="6">
      <t>シャカイ</t>
    </rPh>
    <rPh sb="6" eb="8">
      <t>ゾウゲン</t>
    </rPh>
    <rPh sb="8" eb="9">
      <t>リツ</t>
    </rPh>
    <rPh sb="12" eb="14">
      <t>レイワ</t>
    </rPh>
    <rPh sb="15" eb="16">
      <t>ネン</t>
    </rPh>
    <phoneticPr fontId="3"/>
  </si>
  <si>
    <r>
      <t>第７表　</t>
    </r>
    <r>
      <rPr>
        <sz val="14"/>
        <rFont val="ＭＳ Ｐ明朝"/>
        <family val="1"/>
        <charset val="128"/>
      </rPr>
      <t>月別人口、自然動態、社会動態　　</t>
    </r>
    <r>
      <rPr>
        <sz val="12"/>
        <rFont val="ＭＳ Ｐ明朝"/>
        <family val="1"/>
        <charset val="128"/>
      </rPr>
      <t>（令和６年10月～令和７年９月）</t>
    </r>
    <rPh sb="0" eb="1">
      <t>ダイ</t>
    </rPh>
    <rPh sb="2" eb="3">
      <t>ヒョウ</t>
    </rPh>
    <rPh sb="4" eb="6">
      <t>ツキベツ</t>
    </rPh>
    <rPh sb="6" eb="8">
      <t>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21" eb="23">
      <t>レイワ</t>
    </rPh>
    <rPh sb="24" eb="25">
      <t>ネン</t>
    </rPh>
    <rPh sb="27" eb="28">
      <t>ガツ</t>
    </rPh>
    <rPh sb="29" eb="31">
      <t>レイワ</t>
    </rPh>
    <rPh sb="32" eb="33">
      <t>ネン</t>
    </rPh>
    <rPh sb="34" eb="35">
      <t>ガツ</t>
    </rPh>
    <phoneticPr fontId="18"/>
  </si>
  <si>
    <t>令和６年10月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3"/>
  </si>
  <si>
    <t>令和７年１月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</si>
  <si>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 xml:space="preserve">        10月</t>
  </si>
  <si>
    <t>　注） 平成８年～令和２年は、国勢調査の結果に基づき人口総数を補正しているため、各年の増減数と自然増減数及び社会増減数の</t>
    <rPh sb="1" eb="2">
      <t>チュウ</t>
    </rPh>
    <rPh sb="4" eb="6">
      <t>ヘイセイ</t>
    </rPh>
    <rPh sb="7" eb="8">
      <t>ネン</t>
    </rPh>
    <rPh sb="9" eb="11">
      <t>レイワ</t>
    </rPh>
    <rPh sb="12" eb="13">
      <t>ネン</t>
    </rPh>
    <rPh sb="13" eb="14">
      <t>ヘイネン</t>
    </rPh>
    <rPh sb="15" eb="17">
      <t>コクセイ</t>
    </rPh>
    <rPh sb="17" eb="19">
      <t>チョウサ</t>
    </rPh>
    <rPh sb="20" eb="22">
      <t>ケッカ</t>
    </rPh>
    <rPh sb="23" eb="24">
      <t>モト</t>
    </rPh>
    <rPh sb="26" eb="28">
      <t>ジンコウ</t>
    </rPh>
    <rPh sb="28" eb="30">
      <t>ソウスウ</t>
    </rPh>
    <rPh sb="31" eb="33">
      <t>ホセイ</t>
    </rPh>
    <rPh sb="40" eb="42">
      <t>カクトシ</t>
    </rPh>
    <rPh sb="43" eb="45">
      <t>ゾウゲン</t>
    </rPh>
    <rPh sb="45" eb="46">
      <t>スウ</t>
    </rPh>
    <rPh sb="47" eb="49">
      <t>シゼン</t>
    </rPh>
    <rPh sb="49" eb="51">
      <t>ゾウゲン</t>
    </rPh>
    <rPh sb="51" eb="52">
      <t>スウ</t>
    </rPh>
    <rPh sb="52" eb="53">
      <t>オヨ</t>
    </rPh>
    <rPh sb="54" eb="56">
      <t>シャカイ</t>
    </rPh>
    <rPh sb="56" eb="58">
      <t>ゾウゲン</t>
    </rPh>
    <rPh sb="58" eb="59">
      <t>スウ</t>
    </rPh>
    <phoneticPr fontId="21"/>
  </si>
  <si>
    <t>　　　注） 平成18年～令和２年は、国勢調査の結果に基づき人口総数を補正しているため、各年の増減数と自然増減数及び社会増減数の合計は一致しない。</t>
    <rPh sb="3" eb="4">
      <t>チュウ</t>
    </rPh>
    <rPh sb="6" eb="8">
      <t>ヘイセイ</t>
    </rPh>
    <rPh sb="10" eb="11">
      <t>ネン</t>
    </rPh>
    <rPh sb="12" eb="14">
      <t>レイワ</t>
    </rPh>
    <rPh sb="15" eb="16">
      <t>ネン</t>
    </rPh>
    <rPh sb="18" eb="20">
      <t>コクセイ</t>
    </rPh>
    <rPh sb="20" eb="22">
      <t>チョウサ</t>
    </rPh>
    <rPh sb="23" eb="25">
      <t>ケッカ</t>
    </rPh>
    <rPh sb="26" eb="27">
      <t>モト</t>
    </rPh>
    <rPh sb="29" eb="31">
      <t>ジンコウ</t>
    </rPh>
    <rPh sb="31" eb="33">
      <t>ソウスウ</t>
    </rPh>
    <rPh sb="34" eb="36">
      <t>ホセイ</t>
    </rPh>
    <rPh sb="43" eb="45">
      <t>カクトシ</t>
    </rPh>
    <rPh sb="46" eb="48">
      <t>ゾウゲン</t>
    </rPh>
    <rPh sb="48" eb="49">
      <t>スウ</t>
    </rPh>
    <rPh sb="50" eb="52">
      <t>シゼン</t>
    </rPh>
    <rPh sb="52" eb="54">
      <t>ゾウゲン</t>
    </rPh>
    <rPh sb="54" eb="55">
      <t>スウ</t>
    </rPh>
    <rPh sb="55" eb="56">
      <t>オヨ</t>
    </rPh>
    <rPh sb="57" eb="59">
      <t>シャカイ</t>
    </rPh>
    <rPh sb="59" eb="61">
      <t>ゾウゲン</t>
    </rPh>
    <rPh sb="61" eb="62">
      <t>スウ</t>
    </rPh>
    <rPh sb="63" eb="65">
      <t>ゴウケイ</t>
    </rPh>
    <rPh sb="66" eb="68">
      <t>イッチ</t>
    </rPh>
    <phoneticPr fontId="21"/>
  </si>
  <si>
    <t>　　　注１） 平成18年～令和２年は、国勢調査の結果に基づき人口総数を補正しているため、各年の増減数と自然増減数及び社会増減数の合計は</t>
    <rPh sb="3" eb="4">
      <t>チュウ</t>
    </rPh>
    <rPh sb="7" eb="9">
      <t>ヘイセイ</t>
    </rPh>
    <rPh sb="11" eb="12">
      <t>ネン</t>
    </rPh>
    <rPh sb="13" eb="15">
      <t>レイワ</t>
    </rPh>
    <rPh sb="16" eb="17">
      <t>ネン</t>
    </rPh>
    <rPh sb="17" eb="18">
      <t>ヘイネン</t>
    </rPh>
    <rPh sb="19" eb="21">
      <t>コクセイ</t>
    </rPh>
    <rPh sb="21" eb="23">
      <t>チョウサ</t>
    </rPh>
    <rPh sb="24" eb="26">
      <t>ケッカ</t>
    </rPh>
    <rPh sb="27" eb="28">
      <t>モト</t>
    </rPh>
    <rPh sb="30" eb="32">
      <t>ジンコウ</t>
    </rPh>
    <rPh sb="32" eb="34">
      <t>ソウスウ</t>
    </rPh>
    <rPh sb="35" eb="37">
      <t>ホセイ</t>
    </rPh>
    <rPh sb="44" eb="46">
      <t>カクトシ</t>
    </rPh>
    <rPh sb="47" eb="49">
      <t>ゾウゲン</t>
    </rPh>
    <rPh sb="49" eb="50">
      <t>スウ</t>
    </rPh>
    <rPh sb="51" eb="53">
      <t>シゼン</t>
    </rPh>
    <rPh sb="53" eb="55">
      <t>ゾウゲン</t>
    </rPh>
    <rPh sb="55" eb="56">
      <t>スウ</t>
    </rPh>
    <rPh sb="56" eb="57">
      <t>オヨ</t>
    </rPh>
    <rPh sb="58" eb="60">
      <t>シャカイ</t>
    </rPh>
    <rPh sb="60" eb="62">
      <t>ゾウゲン</t>
    </rPh>
    <rPh sb="62" eb="63">
      <t>スウ</t>
    </rPh>
    <rPh sb="64" eb="66">
      <t>ゴウケイ</t>
    </rPh>
    <phoneticPr fontId="21"/>
  </si>
  <si>
    <r>
      <t>年齢（５歳階級）、男女、市部・郡部、地域別自然増減数　　</t>
    </r>
    <r>
      <rPr>
        <sz val="12"/>
        <rFont val="ＭＳ Ｐ明朝"/>
        <family val="1"/>
        <charset val="128"/>
      </rPr>
      <t>（令和６年10月～令和７年９月）</t>
    </r>
    <rPh sb="0" eb="2">
      <t>ネンレイ</t>
    </rPh>
    <rPh sb="4" eb="5">
      <t>サイ</t>
    </rPh>
    <rPh sb="5" eb="7">
      <t>カイキュウ</t>
    </rPh>
    <rPh sb="9" eb="11">
      <t>ダンジョ</t>
    </rPh>
    <rPh sb="12" eb="14">
      <t>シブ</t>
    </rPh>
    <rPh sb="15" eb="17">
      <t>グンブ</t>
    </rPh>
    <rPh sb="18" eb="20">
      <t>チイキ</t>
    </rPh>
    <rPh sb="20" eb="21">
      <t>ベツ</t>
    </rPh>
    <rPh sb="21" eb="23">
      <t>シゼン</t>
    </rPh>
    <rPh sb="23" eb="25">
      <t>ゾウゲン</t>
    </rPh>
    <rPh sb="25" eb="26">
      <t>スウ</t>
    </rPh>
    <phoneticPr fontId="3"/>
  </si>
  <si>
    <r>
      <t>年齢（５歳階級）、男女別社会動態　　</t>
    </r>
    <r>
      <rPr>
        <sz val="12"/>
        <rFont val="ＭＳ Ｐ明朝"/>
        <family val="1"/>
        <charset val="128"/>
      </rPr>
      <t>（令和６年10月～令和７年９月）</t>
    </r>
    <rPh sb="0" eb="2">
      <t>ネンレイ</t>
    </rPh>
    <rPh sb="4" eb="5">
      <t>サイ</t>
    </rPh>
    <rPh sb="5" eb="7">
      <t>カイキュウ</t>
    </rPh>
    <rPh sb="9" eb="11">
      <t>ダンジョ</t>
    </rPh>
    <rPh sb="11" eb="12">
      <t>ベツ</t>
    </rPh>
    <rPh sb="12" eb="14">
      <t>シャカイ</t>
    </rPh>
    <rPh sb="14" eb="16">
      <t>ドウタイ</t>
    </rPh>
    <phoneticPr fontId="3"/>
  </si>
  <si>
    <t>（令和６年10月～令和７年９月）</t>
    <phoneticPr fontId="3"/>
  </si>
  <si>
    <r>
      <t>年齢（５歳階級）、地域別社会動態　　</t>
    </r>
    <r>
      <rPr>
        <sz val="12"/>
        <rFont val="ＭＳ Ｐ明朝"/>
        <family val="1"/>
        <charset val="128"/>
      </rPr>
      <t>（令和６年10月～令和７年９月）</t>
    </r>
    <rPh sb="0" eb="2">
      <t>ネンレイ</t>
    </rPh>
    <rPh sb="4" eb="5">
      <t>サイ</t>
    </rPh>
    <rPh sb="5" eb="7">
      <t>カイキュウ</t>
    </rPh>
    <rPh sb="9" eb="11">
      <t>チイキ</t>
    </rPh>
    <rPh sb="11" eb="12">
      <t>ベツ</t>
    </rPh>
    <rPh sb="12" eb="14">
      <t>シャカイ</t>
    </rPh>
    <rPh sb="14" eb="16">
      <t>ドウタイ</t>
    </rPh>
    <phoneticPr fontId="3"/>
  </si>
  <si>
    <r>
      <t>市町村別世帯動態　　</t>
    </r>
    <r>
      <rPr>
        <sz val="12"/>
        <rFont val="ＭＳ Ｐ明朝"/>
        <family val="1"/>
        <charset val="128"/>
      </rPr>
      <t>(令和６年10月～令和７年９月）</t>
    </r>
    <rPh sb="0" eb="3">
      <t>シチョウソン</t>
    </rPh>
    <rPh sb="3" eb="4">
      <t>ベツ</t>
    </rPh>
    <rPh sb="4" eb="6">
      <t>セタイ</t>
    </rPh>
    <rPh sb="6" eb="8">
      <t>ドウタイ</t>
    </rPh>
    <phoneticPr fontId="3"/>
  </si>
  <si>
    <r>
      <t>第13表　</t>
    </r>
    <r>
      <rPr>
        <sz val="14"/>
        <rFont val="ＭＳ Ｐ明朝"/>
        <family val="1"/>
        <charset val="128"/>
      </rPr>
      <t>月別世帯数、世帯動態　　</t>
    </r>
    <r>
      <rPr>
        <sz val="12"/>
        <rFont val="ＭＳ Ｐ明朝"/>
        <family val="1"/>
        <charset val="128"/>
      </rPr>
      <t>（令和６年10月～令和７年９月）</t>
    </r>
    <rPh sb="0" eb="1">
      <t>ダイ</t>
    </rPh>
    <rPh sb="3" eb="4">
      <t>ヒョウ</t>
    </rPh>
    <rPh sb="5" eb="7">
      <t>ツキベツ</t>
    </rPh>
    <rPh sb="7" eb="9">
      <t>セタイ</t>
    </rPh>
    <rPh sb="9" eb="10">
      <t>スウ</t>
    </rPh>
    <rPh sb="11" eb="13">
      <t>セタイ</t>
    </rPh>
    <rPh sb="13" eb="15">
      <t>ドウタイ</t>
    </rPh>
    <phoneticPr fontId="18"/>
  </si>
  <si>
    <t>(令和７年10月１日現在)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8"/>
  </si>
  <si>
    <t>（７.10.１）</t>
    <phoneticPr fontId="3"/>
  </si>
  <si>
    <t>（７.10.１）（つづき）</t>
    <phoneticPr fontId="3"/>
  </si>
  <si>
    <r>
      <t>市町村､年齢（３区分）別人口（割合）及び指数　</t>
    </r>
    <r>
      <rPr>
        <sz val="12"/>
        <rFont val="ＭＳ 明朝"/>
        <family val="1"/>
        <charset val="128"/>
      </rPr>
      <t>(令和７年10月１日現在)</t>
    </r>
    <rPh sb="0" eb="3">
      <t>シチョウソン</t>
    </rPh>
    <rPh sb="4" eb="6">
      <t>ネンレイ</t>
    </rPh>
    <rPh sb="8" eb="10">
      <t>クブン</t>
    </rPh>
    <rPh sb="11" eb="12">
      <t>ベツ</t>
    </rPh>
    <rPh sb="12" eb="14">
      <t>ジンコウ</t>
    </rPh>
    <rPh sb="15" eb="17">
      <t>ワリアイ</t>
    </rPh>
    <rPh sb="18" eb="19">
      <t>オヨ</t>
    </rPh>
    <rPh sb="20" eb="22">
      <t>シスウ</t>
    </rPh>
    <phoneticPr fontId="18"/>
  </si>
  <si>
    <r>
      <t>市町村、月別出生・死亡数　　</t>
    </r>
    <r>
      <rPr>
        <sz val="12"/>
        <rFont val="ＭＳ Ｐ明朝"/>
        <family val="1"/>
        <charset val="128"/>
      </rPr>
      <t>(令和６年10月～令和７年９月)</t>
    </r>
    <rPh sb="0" eb="3">
      <t>シチョウソン</t>
    </rPh>
    <rPh sb="4" eb="6">
      <t>ツキベツ</t>
    </rPh>
    <rPh sb="6" eb="8">
      <t>シュッセイ</t>
    </rPh>
    <rPh sb="9" eb="12">
      <t>シボウスウ</t>
    </rPh>
    <phoneticPr fontId="3"/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</si>
  <si>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</si>
  <si>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</si>
  <si>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r>
      <t>市町村、月別転入・転出者数　　</t>
    </r>
    <r>
      <rPr>
        <sz val="12"/>
        <rFont val="ＭＳ Ｐ明朝"/>
        <family val="1"/>
        <charset val="128"/>
      </rPr>
      <t>(令和６年10月～令和７年９月)</t>
    </r>
    <rPh sb="0" eb="3">
      <t>シチョウソン</t>
    </rPh>
    <rPh sb="4" eb="6">
      <t>ツキベツ</t>
    </rPh>
    <rPh sb="6" eb="8">
      <t>テンニュウ</t>
    </rPh>
    <rPh sb="9" eb="12">
      <t>テンシュツシャ</t>
    </rPh>
    <rPh sb="12" eb="13">
      <t>スウ</t>
    </rPh>
    <phoneticPr fontId="3"/>
  </si>
  <si>
    <t>令和７年</t>
    <rPh sb="0" eb="2">
      <t>レイワ</t>
    </rPh>
    <rPh sb="3" eb="4">
      <t>ネン</t>
    </rPh>
    <phoneticPr fontId="2"/>
  </si>
  <si>
    <t>表中において、見やすくするため「-」を空欄としている。</t>
    <rPh sb="0" eb="1">
      <t>ヒョウ</t>
    </rPh>
    <rPh sb="1" eb="2">
      <t>チュウ</t>
    </rPh>
    <rPh sb="7" eb="8">
      <t>ミ</t>
    </rPh>
    <rPh sb="19" eb="21">
      <t>クウラン</t>
    </rPh>
    <phoneticPr fontId="3"/>
  </si>
  <si>
    <t>(令和６年10月～令和７年９月）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3" eb="14">
      <t>ガンネン</t>
    </rPh>
    <rPh sb="14" eb="15">
      <t>ガツ</t>
    </rPh>
    <phoneticPr fontId="3"/>
  </si>
  <si>
    <r>
      <t>社会増減（転入・転出）数　　</t>
    </r>
    <r>
      <rPr>
        <sz val="12"/>
        <rFont val="ＭＳ Ｐ明朝"/>
        <family val="1"/>
        <charset val="128"/>
      </rPr>
      <t>（令和６年10月～令和７年９月）</t>
    </r>
    <rPh sb="15" eb="17">
      <t>レイワ</t>
    </rPh>
    <rPh sb="18" eb="19">
      <t>ネン</t>
    </rPh>
    <rPh sb="21" eb="22">
      <t>ガツ</t>
    </rPh>
    <rPh sb="23" eb="25">
      <t>レイワ</t>
    </rPh>
    <rPh sb="26" eb="27">
      <t>ネン</t>
    </rPh>
    <rPh sb="28" eb="29">
      <t>ガツ</t>
    </rPh>
    <phoneticPr fontId="3"/>
  </si>
  <si>
    <t>（大正９年～令和７年）</t>
    <rPh sb="1" eb="3">
      <t>タイショウ</t>
    </rPh>
    <rPh sb="4" eb="5">
      <t>ネン</t>
    </rPh>
    <rPh sb="6" eb="8">
      <t>レイワ</t>
    </rPh>
    <phoneticPr fontId="3"/>
  </si>
  <si>
    <r>
      <t>市町村、年次別人口　　</t>
    </r>
    <r>
      <rPr>
        <sz val="12"/>
        <rFont val="ＭＳ Ｐ明朝"/>
        <family val="1"/>
        <charset val="128"/>
      </rPr>
      <t>（平成20年～令和７年）</t>
    </r>
    <phoneticPr fontId="3"/>
  </si>
  <si>
    <t>７</t>
    <phoneticPr fontId="3"/>
  </si>
  <si>
    <t>２３</t>
    <phoneticPr fontId="3"/>
  </si>
  <si>
    <r>
      <t>市町村、年次別人口増減数　　</t>
    </r>
    <r>
      <rPr>
        <sz val="12"/>
        <rFont val="ＭＳ Ｐ明朝"/>
        <family val="1"/>
        <charset val="128"/>
      </rPr>
      <t>（平成20年10月～令和７年９月）</t>
    </r>
    <phoneticPr fontId="3"/>
  </si>
  <si>
    <t>６年10月</t>
    <rPh sb="1" eb="2">
      <t>ネン</t>
    </rPh>
    <rPh sb="4" eb="5">
      <t>ガツ</t>
    </rPh>
    <phoneticPr fontId="3"/>
  </si>
  <si>
    <t>～７年９月</t>
    <rPh sb="2" eb="3">
      <t>ネン</t>
    </rPh>
    <rPh sb="4" eb="5">
      <t>ガツ</t>
    </rPh>
    <phoneticPr fontId="3"/>
  </si>
  <si>
    <r>
      <t>市町村、年次別世帯数　　</t>
    </r>
    <r>
      <rPr>
        <sz val="12"/>
        <rFont val="ＭＳ Ｐ明朝"/>
        <family val="1"/>
        <charset val="128"/>
      </rPr>
      <t>（平成20年～令和７年)</t>
    </r>
    <phoneticPr fontId="3"/>
  </si>
  <si>
    <t>総　　数</t>
    <rPh sb="0" eb="1">
      <t>フサ</t>
    </rPh>
    <rPh sb="3" eb="4">
      <t>カズ</t>
    </rPh>
    <phoneticPr fontId="1"/>
  </si>
  <si>
    <t>令和６年10月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1"/>
  </si>
  <si>
    <t xml:space="preserve">        11月</t>
    <rPh sb="10" eb="11">
      <t>ガツ</t>
    </rPh>
    <phoneticPr fontId="1"/>
  </si>
  <si>
    <t xml:space="preserve">        12月</t>
    <rPh sb="10" eb="11">
      <t>ガツ</t>
    </rPh>
    <phoneticPr fontId="1"/>
  </si>
  <si>
    <t>令和７年１月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</si>
  <si>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 xml:space="preserve">        ２月</t>
    <rPh sb="9" eb="10">
      <t>ガツ</t>
    </rPh>
    <phoneticPr fontId="1"/>
  </si>
  <si>
    <t>　　　　５月</t>
  </si>
  <si>
    <t xml:space="preserve"> 注） 全国の数値は、総務省統計局「人口推計月報（令和７年10月概算値）（令和２年国勢調査人口を基準とする推計値）」による。</t>
    <rPh sb="1" eb="2">
      <t>チュウ</t>
    </rPh>
    <rPh sb="4" eb="6">
      <t>ゼンコク</t>
    </rPh>
    <rPh sb="7" eb="9">
      <t>スウチ</t>
    </rPh>
    <rPh sb="11" eb="14">
      <t>ソウムチョウ</t>
    </rPh>
    <rPh sb="14" eb="17">
      <t>トウケイキョク</t>
    </rPh>
    <rPh sb="18" eb="20">
      <t>ジンコウ</t>
    </rPh>
    <rPh sb="20" eb="22">
      <t>スイケイ</t>
    </rPh>
    <rPh sb="22" eb="24">
      <t>ゲッポウ</t>
    </rPh>
    <rPh sb="25" eb="26">
      <t>レイ</t>
    </rPh>
    <rPh sb="26" eb="27">
      <t>ワ</t>
    </rPh>
    <rPh sb="28" eb="29">
      <t>ネン</t>
    </rPh>
    <rPh sb="29" eb="30">
      <t>ヘイネン</t>
    </rPh>
    <rPh sb="32" eb="35">
      <t>ガイサンチ</t>
    </rPh>
    <rPh sb="37" eb="39">
      <t>レイワ</t>
    </rPh>
    <rPh sb="53" eb="56">
      <t>スイケイチ</t>
    </rPh>
    <phoneticPr fontId="18"/>
  </si>
  <si>
    <t>注） 平成17年以前の国勢調査人口は、令和７年10月1日現在の市町村単位に組み替えて集計している。</t>
    <rPh sb="0" eb="1">
      <t>チュウ</t>
    </rPh>
    <rPh sb="3" eb="5">
      <t>ヘイセイ</t>
    </rPh>
    <rPh sb="7" eb="8">
      <t>ネン</t>
    </rPh>
    <rPh sb="8" eb="10">
      <t>イゼン</t>
    </rPh>
    <rPh sb="11" eb="13">
      <t>コクセイ</t>
    </rPh>
    <rPh sb="13" eb="15">
      <t>チョウサ</t>
    </rPh>
    <rPh sb="15" eb="17">
      <t>ジンコウ</t>
    </rPh>
    <rPh sb="19" eb="21">
      <t>レイワ</t>
    </rPh>
    <rPh sb="22" eb="23">
      <t>ネン</t>
    </rPh>
    <rPh sb="23" eb="24">
      <t>ヘイネン</t>
    </rPh>
    <rPh sb="25" eb="26">
      <t>ガツ</t>
    </rPh>
    <rPh sb="27" eb="28">
      <t>ヒ</t>
    </rPh>
    <rPh sb="28" eb="30">
      <t>ゲンザイ</t>
    </rPh>
    <rPh sb="31" eb="34">
      <t>シチョウソン</t>
    </rPh>
    <rPh sb="34" eb="36">
      <t>タンイ</t>
    </rPh>
    <rPh sb="37" eb="38">
      <t>ク</t>
    </rPh>
    <rPh sb="39" eb="40">
      <t>カ</t>
    </rPh>
    <rPh sb="42" eb="44">
      <t>シュウケイ</t>
    </rPh>
    <phoneticPr fontId="3"/>
  </si>
  <si>
    <t>Ⅱ　統計表</t>
  </si>
  <si>
    <t>第１表</t>
    <rPh sb="0" eb="1">
      <t>ダイ</t>
    </rPh>
    <rPh sb="2" eb="3">
      <t>ヒョウ</t>
    </rPh>
    <phoneticPr fontId="51"/>
  </si>
  <si>
    <t>市町村、男女別人口及び世帯数、増減数、増減率</t>
    <phoneticPr fontId="51"/>
  </si>
  <si>
    <t>第２表</t>
    <rPh sb="0" eb="1">
      <t>ダイ</t>
    </rPh>
    <rPh sb="2" eb="3">
      <t>ヒョウ</t>
    </rPh>
    <phoneticPr fontId="51"/>
  </si>
  <si>
    <t>地域別人口の推移</t>
  </si>
  <si>
    <t>第３表</t>
    <rPh sb="0" eb="1">
      <t>ダイ</t>
    </rPh>
    <rPh sb="2" eb="3">
      <t>ヒョウ</t>
    </rPh>
    <phoneticPr fontId="51"/>
  </si>
  <si>
    <t>市町村、男女別自然増減(出生・死亡)数・増減(出生・死亡)率</t>
  </si>
  <si>
    <t>第４表</t>
    <rPh sb="0" eb="1">
      <t>ダイ</t>
    </rPh>
    <rPh sb="2" eb="3">
      <t>ヒョウ</t>
    </rPh>
    <phoneticPr fontId="51"/>
  </si>
  <si>
    <t>市町村、男女別社会増減数</t>
    <phoneticPr fontId="51"/>
  </si>
  <si>
    <t>第５表</t>
    <rPh sb="0" eb="1">
      <t>ダイ</t>
    </rPh>
    <rPh sb="2" eb="3">
      <t>ヒョウ</t>
    </rPh>
    <phoneticPr fontId="51"/>
  </si>
  <si>
    <t>市町村、男女別転入・転出者数</t>
    <phoneticPr fontId="51"/>
  </si>
  <si>
    <t>第６表</t>
    <rPh sb="0" eb="1">
      <t>ダイ</t>
    </rPh>
    <rPh sb="2" eb="3">
      <t>ヒョウ</t>
    </rPh>
    <phoneticPr fontId="51"/>
  </si>
  <si>
    <t>市町村別社会増減率</t>
    <phoneticPr fontId="51"/>
  </si>
  <si>
    <t>第７表</t>
    <rPh sb="0" eb="1">
      <t>ダイ</t>
    </rPh>
    <rPh sb="2" eb="3">
      <t>ヒョウ</t>
    </rPh>
    <phoneticPr fontId="51"/>
  </si>
  <si>
    <t>月別人口、自然動態、社会動態</t>
  </si>
  <si>
    <t>第８表</t>
    <rPh sb="0" eb="1">
      <t>ダイ</t>
    </rPh>
    <rPh sb="2" eb="3">
      <t>ヒョウ</t>
    </rPh>
    <phoneticPr fontId="51"/>
  </si>
  <si>
    <t>年齢（５歳階級）、男女、市部・郡部、地域別自然増減数</t>
    <phoneticPr fontId="51"/>
  </si>
  <si>
    <t>第９表</t>
    <rPh sb="0" eb="1">
      <t>ダイ</t>
    </rPh>
    <rPh sb="2" eb="3">
      <t>ヒョウ</t>
    </rPh>
    <phoneticPr fontId="51"/>
  </si>
  <si>
    <t>年齢（５歳階級）、男女別社会動態</t>
    <phoneticPr fontId="51"/>
  </si>
  <si>
    <t>第10表</t>
    <rPh sb="0" eb="1">
      <t>ダイ</t>
    </rPh>
    <rPh sb="3" eb="4">
      <t>ヒョウ</t>
    </rPh>
    <phoneticPr fontId="51"/>
  </si>
  <si>
    <t>年齢（５歳階級）、市部・郡部別社会動態</t>
    <phoneticPr fontId="51"/>
  </si>
  <si>
    <r>
      <t>第1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</si>
  <si>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年齢（５歳階級）、地域別社会動態</t>
    <phoneticPr fontId="51"/>
  </si>
  <si>
    <r>
      <t>第1</t>
    </r>
    <r>
      <rPr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</si>
  <si>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市町村別世帯動態</t>
    <phoneticPr fontId="51"/>
  </si>
  <si>
    <r>
      <t>第1</t>
    </r>
    <r>
      <rPr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</si>
  <si>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月別世帯数、世帯動態</t>
    <phoneticPr fontId="51"/>
  </si>
  <si>
    <r>
      <t>第1</t>
    </r>
    <r>
      <rPr>
        <sz val="10"/>
        <rFont val="ＭＳ Ｐゴシック"/>
        <family val="3"/>
        <charset val="128"/>
      </rPr>
      <t>4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</si>
  <si>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年齢（５歳階級）、男女別人口の割合、総人口・男女別人口に占める割合及び人口性比</t>
    <rPh sb="18" eb="21">
      <t>ソウジンコウ</t>
    </rPh>
    <rPh sb="22" eb="24">
      <t>ダンジョ</t>
    </rPh>
    <rPh sb="24" eb="25">
      <t>ベツ</t>
    </rPh>
    <rPh sb="25" eb="27">
      <t>ジンコウ</t>
    </rPh>
    <rPh sb="28" eb="29">
      <t>シ</t>
    </rPh>
    <rPh sb="35" eb="37">
      <t>ジンコウ</t>
    </rPh>
    <phoneticPr fontId="51"/>
  </si>
  <si>
    <r>
      <t>第1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</si>
  <si>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市町村、年齢（各歳）、男女別人口</t>
  </si>
  <si>
    <t>山形県</t>
  </si>
  <si>
    <t>山形市</t>
    <rPh sb="0" eb="3">
      <t>ヤマガタシ</t>
    </rPh>
    <phoneticPr fontId="51"/>
  </si>
  <si>
    <t>寒河江市</t>
    <rPh sb="0" eb="4">
      <t>サガエシ</t>
    </rPh>
    <phoneticPr fontId="51"/>
  </si>
  <si>
    <t>上山市</t>
  </si>
  <si>
    <t>村山市</t>
    <rPh sb="0" eb="3">
      <t>ムラヤマシ</t>
    </rPh>
    <phoneticPr fontId="51"/>
  </si>
  <si>
    <t>天童市</t>
  </si>
  <si>
    <t>東根市</t>
    <rPh sb="0" eb="3">
      <t>ヒガシネシ</t>
    </rPh>
    <phoneticPr fontId="51"/>
  </si>
  <si>
    <t>尾花沢市</t>
    <rPh sb="0" eb="4">
      <t>オバナザワシ</t>
    </rPh>
    <phoneticPr fontId="51"/>
  </si>
  <si>
    <t>市　部</t>
    <rPh sb="0" eb="1">
      <t>シ</t>
    </rPh>
    <rPh sb="2" eb="3">
      <t>ブ</t>
    </rPh>
    <phoneticPr fontId="51"/>
  </si>
  <si>
    <t>山辺町</t>
    <rPh sb="0" eb="2">
      <t>ヤマノベ</t>
    </rPh>
    <rPh sb="2" eb="3">
      <t>マチ</t>
    </rPh>
    <phoneticPr fontId="51"/>
  </si>
  <si>
    <t>中山町</t>
    <rPh sb="0" eb="3">
      <t>ナカヤママチ</t>
    </rPh>
    <phoneticPr fontId="51"/>
  </si>
  <si>
    <t>河北町</t>
    <rPh sb="0" eb="2">
      <t>カホク</t>
    </rPh>
    <rPh sb="2" eb="3">
      <t>マチ</t>
    </rPh>
    <phoneticPr fontId="51"/>
  </si>
  <si>
    <t>西川町</t>
  </si>
  <si>
    <t>朝日町</t>
  </si>
  <si>
    <t>大江町</t>
    <rPh sb="0" eb="3">
      <t>オオエマチ</t>
    </rPh>
    <phoneticPr fontId="51"/>
  </si>
  <si>
    <t>大石田町</t>
    <rPh sb="0" eb="4">
      <t>オオイシダマチ</t>
    </rPh>
    <phoneticPr fontId="51"/>
  </si>
  <si>
    <t>郡　部</t>
    <rPh sb="0" eb="1">
      <t>グン</t>
    </rPh>
    <rPh sb="2" eb="3">
      <t>ブ</t>
    </rPh>
    <phoneticPr fontId="51"/>
  </si>
  <si>
    <t>最上地域</t>
    <rPh sb="0" eb="2">
      <t>モガミ</t>
    </rPh>
    <rPh sb="2" eb="4">
      <t>チイキ</t>
    </rPh>
    <phoneticPr fontId="51"/>
  </si>
  <si>
    <t>新庄市</t>
    <rPh sb="0" eb="2">
      <t>シンジョウ</t>
    </rPh>
    <rPh sb="2" eb="3">
      <t>シ</t>
    </rPh>
    <phoneticPr fontId="51"/>
  </si>
  <si>
    <t>金山町</t>
    <rPh sb="0" eb="3">
      <t>カネヤママチ</t>
    </rPh>
    <phoneticPr fontId="51"/>
  </si>
  <si>
    <t>最上町</t>
    <rPh sb="0" eb="3">
      <t>モガミマチ</t>
    </rPh>
    <phoneticPr fontId="51"/>
  </si>
  <si>
    <t>舟形町</t>
    <rPh sb="0" eb="3">
      <t>フナガタマチ</t>
    </rPh>
    <phoneticPr fontId="51"/>
  </si>
  <si>
    <t>真室川町</t>
    <rPh sb="0" eb="3">
      <t>マムロガワ</t>
    </rPh>
    <rPh sb="3" eb="4">
      <t>マチ</t>
    </rPh>
    <phoneticPr fontId="51"/>
  </si>
  <si>
    <t>大蔵村</t>
    <rPh sb="0" eb="3">
      <t>オオクラムラ</t>
    </rPh>
    <phoneticPr fontId="51"/>
  </si>
  <si>
    <t>鮭川村</t>
    <rPh sb="0" eb="2">
      <t>サケカワ</t>
    </rPh>
    <rPh sb="2" eb="3">
      <t>ムラ</t>
    </rPh>
    <phoneticPr fontId="51"/>
  </si>
  <si>
    <t>戸沢村</t>
    <rPh sb="0" eb="3">
      <t>トザワムラ</t>
    </rPh>
    <phoneticPr fontId="51"/>
  </si>
  <si>
    <t>置賜地域</t>
    <rPh sb="0" eb="2">
      <t>オイタマ</t>
    </rPh>
    <rPh sb="2" eb="4">
      <t>チイキ</t>
    </rPh>
    <phoneticPr fontId="51"/>
  </si>
  <si>
    <t>米沢市</t>
    <rPh sb="0" eb="3">
      <t>ヨネザワシ</t>
    </rPh>
    <phoneticPr fontId="51"/>
  </si>
  <si>
    <t>長井市</t>
    <rPh sb="0" eb="3">
      <t>ナガイシ</t>
    </rPh>
    <phoneticPr fontId="51"/>
  </si>
  <si>
    <t>南陽市</t>
  </si>
  <si>
    <t>高畠町</t>
    <rPh sb="0" eb="3">
      <t>タカハタマチ</t>
    </rPh>
    <phoneticPr fontId="51"/>
  </si>
  <si>
    <t>川西町</t>
    <rPh sb="0" eb="3">
      <t>カワニシマチ</t>
    </rPh>
    <phoneticPr fontId="51"/>
  </si>
  <si>
    <t>小国町</t>
    <rPh sb="0" eb="3">
      <t>オグニマチ</t>
    </rPh>
    <phoneticPr fontId="51"/>
  </si>
  <si>
    <t>白鷹町</t>
    <rPh sb="0" eb="3">
      <t>シラタカマチ</t>
    </rPh>
    <phoneticPr fontId="51"/>
  </si>
  <si>
    <t>飯豊町</t>
    <rPh sb="0" eb="2">
      <t>イイデ</t>
    </rPh>
    <rPh sb="2" eb="3">
      <t>マチ</t>
    </rPh>
    <phoneticPr fontId="51"/>
  </si>
  <si>
    <t>庄内地域</t>
    <rPh sb="0" eb="2">
      <t>ショウナイ</t>
    </rPh>
    <rPh sb="2" eb="4">
      <t>チイキ</t>
    </rPh>
    <phoneticPr fontId="51"/>
  </si>
  <si>
    <t>鶴岡市</t>
    <rPh sb="0" eb="3">
      <t>ツルオカシ</t>
    </rPh>
    <phoneticPr fontId="51"/>
  </si>
  <si>
    <t>酒田市</t>
    <rPh sb="0" eb="3">
      <t>サカタシ</t>
    </rPh>
    <phoneticPr fontId="51"/>
  </si>
  <si>
    <t>三川町</t>
    <rPh sb="0" eb="3">
      <t>ミカワマチ</t>
    </rPh>
    <phoneticPr fontId="51"/>
  </si>
  <si>
    <t>庄内町</t>
    <rPh sb="0" eb="3">
      <t>ショウナイマチ</t>
    </rPh>
    <phoneticPr fontId="51"/>
  </si>
  <si>
    <t>遊佐町</t>
    <rPh sb="0" eb="3">
      <t>ユザマチ</t>
    </rPh>
    <phoneticPr fontId="51"/>
  </si>
  <si>
    <r>
      <t>第1</t>
    </r>
    <r>
      <rPr>
        <sz val="10"/>
        <rFont val="ＭＳ Ｐゴシック"/>
        <family val="3"/>
        <charset val="128"/>
      </rPr>
      <t>6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</si>
  <si>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市町村、年齢（３区分）別人口（割合）及び指数</t>
  </si>
  <si>
    <r>
      <t>第1</t>
    </r>
    <r>
      <rPr>
        <sz val="10"/>
        <rFont val="ＭＳ Ｐゴシック"/>
        <family val="3"/>
        <charset val="128"/>
      </rPr>
      <t>7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</si>
  <si>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 xml:space="preserve">市町村、月別出生・死亡数 </t>
    <phoneticPr fontId="51"/>
  </si>
  <si>
    <r>
      <t>第1</t>
    </r>
    <r>
      <rPr>
        <sz val="10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</si>
  <si>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市町村、月別転入・転出者数</t>
    <phoneticPr fontId="51"/>
  </si>
  <si>
    <r>
      <t>第1</t>
    </r>
    <r>
      <rPr>
        <sz val="10"/>
        <rFont val="ＭＳ Ｐゴシック"/>
        <family val="3"/>
        <charset val="128"/>
      </rPr>
      <t>9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</si>
  <si>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市町村間社会的移動クロス表</t>
    <phoneticPr fontId="51"/>
  </si>
  <si>
    <r>
      <t>第2</t>
    </r>
    <r>
      <rPr>
        <sz val="10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</si>
  <si>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（外国人）市町村別人口及び増減数、自然増減（出生・死亡）数、社会増減（転入・転出）数</t>
    <phoneticPr fontId="51"/>
  </si>
  <si>
    <r>
      <t>第2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</si>
  <si>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r>
      <t>第2</t>
    </r>
    <r>
      <rPr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</si>
  <si>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r>
      <t>第2</t>
    </r>
    <r>
      <rPr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</si>
  <si>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r>
      <t>第2</t>
    </r>
    <r>
      <rPr>
        <sz val="10"/>
        <rFont val="ＭＳ Ｐゴシック"/>
        <family val="3"/>
        <charset val="128"/>
      </rPr>
      <t>4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</si>
  <si>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r>
      <t>第2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表</t>
    </r>
    <rPh sb="0" eb="1">
      <t>ダイ</t>
    </rPh>
    <rPh sb="3" eb="4">
      <t>ヒョウ</t>
    </rPh>
    <phoneticPr fontId="51"/>
  </si>
  <si>
    <t>市町村、年次別（国勢調査）人口（大正９年～令和２年）</t>
    <rPh sb="21" eb="23">
      <t>レイワ</t>
    </rPh>
    <phoneticPr fontId="51"/>
  </si>
  <si>
    <r>
      <t>第26表</t>
    </r>
    <r>
      <rPr>
        <sz val="10"/>
        <rFont val="ＭＳ Ｐゴシック"/>
        <family val="3"/>
        <charset val="128"/>
      </rPr>
      <t/>
    </r>
    <rPh sb="0" eb="1">
      <t>ダイ</t>
    </rPh>
    <rPh sb="3" eb="4">
      <t>ヒョウ</t>
    </rPh>
    <phoneticPr fontId="51"/>
  </si>
  <si>
    <t>全国、都道府県別、年次別（国勢調査）人口（大正９年～令和２年）</t>
    <rPh sb="26" eb="28">
      <t>レイワ</t>
    </rPh>
    <phoneticPr fontId="51"/>
  </si>
  <si>
    <t>年齢（３区分）、男女別人口及び世帯数の推移（大正９年～令和７年）</t>
    <rPh sb="22" eb="24">
      <t>タイショウ</t>
    </rPh>
    <rPh sb="27" eb="29">
      <t>レイワ</t>
    </rPh>
    <phoneticPr fontId="51"/>
  </si>
  <si>
    <t>市町村、年次別人口（平成20年～令和７年）</t>
    <rPh sb="16" eb="18">
      <t>レイワ</t>
    </rPh>
    <phoneticPr fontId="51"/>
  </si>
  <si>
    <t>市町村、年次別人口増減数（平成20年10月 ～令和７年９月）</t>
    <rPh sb="23" eb="25">
      <t>レイワ</t>
    </rPh>
    <rPh sb="26" eb="27">
      <t>ネン</t>
    </rPh>
    <phoneticPr fontId="51"/>
  </si>
  <si>
    <t>市町村、年次別世帯数(平成20年～令和７年)</t>
    <rPh sb="17" eb="19">
      <t>レイワ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</si>
</sst>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##0;&quot;△ &quot;#,##0"/>
    <numFmt numFmtId="177" formatCode="#,##0_ "/>
    <numFmt numFmtId="178" formatCode="0;&quot;△ &quot;0"/>
    <numFmt numFmtId="179" formatCode="#,##0.00;&quot;△ &quot;#,##0.00"/>
    <numFmt numFmtId="180" formatCode="0.00_ "/>
    <numFmt numFmtId="183" formatCode="0.0;&quot;△ &quot;0.0"/>
    <numFmt numFmtId="184" formatCode="0.00;&quot;△ &quot;0.00"/>
    <numFmt numFmtId="185" formatCode="#,##0.0;[Red]\-#,##0.0"/>
    <numFmt numFmtId="186" formatCode="#,##0_ ;[Red]\-#,##0\ "/>
    <numFmt numFmtId="187" formatCode="#,##0.0"/>
    <numFmt numFmtId="188" formatCode="#,##0_);[Red]\(#,##0\)"/>
    <numFmt numFmtId="189" formatCode="\(0.0\)"/>
    <numFmt numFmtId="190" formatCode="0.0_ "/>
    <numFmt numFmtId="191" formatCode="0.0_);\(0.0\)"/>
    <numFmt numFmtId="192" formatCode="#,##0_);\(#,##0\)"/>
    <numFmt numFmtId="193" formatCode="###,###,###,##0;&quot;-&quot;##,###,###,##0"/>
    <numFmt numFmtId="194" formatCode="0_ 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9"/>
      <name val="ＭＳ Ｐ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5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3"/>
      <name val="ＭＳ 明朝"/>
      <family val="1"/>
      <charset val="128"/>
    </font>
    <font>
      <sz val="10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0"/>
      <color indexed="12"/>
      <name val="ＭＳ Ｐゴシック"/>
      <family val="3"/>
    </font>
    <font>
      <u/>
      <sz val="12"/>
      <color indexed="12"/>
      <name val="ＭＳ Ｐゴシック"/>
      <family val="3"/>
    </font>
    <font>
      <sz val="1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1" fillId="0" borderId="0" applyFont="0" applyFill="0" applyBorder="0" applyAlignment="0" applyProtection="0"/>
    <xf numFmtId="0" fontId="31" fillId="0" borderId="0"/>
    <xf numFmtId="38" fontId="21" fillId="0" borderId="0" applyFont="0" applyFill="0" applyBorder="0" applyAlignment="0" applyProtection="0"/>
    <xf numFmtId="0" fontId="2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</cellStyleXfs>
  <cellXfs count="8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0" fontId="9" fillId="0" borderId="11" xfId="0" applyFont="1" applyBorder="1" applyAlignment="1">
      <alignment horizontal="center" vertical="center"/>
    </xf>
    <xf numFmtId="177" fontId="10" fillId="0" borderId="2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2" xfId="0" applyNumberFormat="1" applyFont="1" applyBorder="1">
      <alignment vertical="center"/>
    </xf>
    <xf numFmtId="177" fontId="10" fillId="0" borderId="11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41" fontId="8" fillId="0" borderId="0" xfId="0" applyNumberFormat="1" applyFont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9" fillId="0" borderId="2" xfId="0" applyFont="1" applyBorder="1">
      <alignment vertical="center"/>
    </xf>
    <xf numFmtId="0" fontId="0" fillId="0" borderId="16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0" xfId="0" applyFont="1" applyBorder="1">
      <alignment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16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0" xfId="0" applyFont="1">
      <alignment vertical="center"/>
    </xf>
    <xf numFmtId="176" fontId="8" fillId="0" borderId="11" xfId="0" applyNumberFormat="1" applyFont="1" applyBorder="1">
      <alignment vertical="center"/>
    </xf>
    <xf numFmtId="178" fontId="8" fillId="0" borderId="0" xfId="0" applyNumberFormat="1" applyFont="1">
      <alignment vertical="center"/>
    </xf>
    <xf numFmtId="176" fontId="8" fillId="0" borderId="9" xfId="0" applyNumberFormat="1" applyFont="1" applyBorder="1">
      <alignment vertical="center"/>
    </xf>
    <xf numFmtId="0" fontId="0" fillId="0" borderId="21" xfId="0" applyBorder="1">
      <alignment vertical="center"/>
    </xf>
    <xf numFmtId="0" fontId="6" fillId="0" borderId="1" xfId="0" applyFont="1" applyBorder="1">
      <alignment vertical="center"/>
    </xf>
    <xf numFmtId="0" fontId="0" fillId="0" borderId="11" xfId="0" applyBorder="1">
      <alignment vertical="center"/>
    </xf>
    <xf numFmtId="0" fontId="6" fillId="0" borderId="14" xfId="0" applyFont="1" applyBorder="1">
      <alignment vertical="center"/>
    </xf>
    <xf numFmtId="176" fontId="4" fillId="0" borderId="0" xfId="0" applyNumberFormat="1" applyFont="1">
      <alignment vertical="center"/>
    </xf>
    <xf numFmtId="0" fontId="1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176" fontId="7" fillId="0" borderId="2" xfId="0" applyNumberFormat="1" applyFont="1" applyBorder="1" applyAlignment="1">
      <alignment horizontal="center"/>
    </xf>
    <xf numFmtId="179" fontId="8" fillId="0" borderId="2" xfId="0" applyNumberFormat="1" applyFont="1" applyBorder="1">
      <alignment vertical="center"/>
    </xf>
    <xf numFmtId="179" fontId="8" fillId="0" borderId="7" xfId="0" applyNumberFormat="1" applyFont="1" applyBorder="1">
      <alignment vertical="center"/>
    </xf>
    <xf numFmtId="179" fontId="8" fillId="0" borderId="8" xfId="0" applyNumberFormat="1" applyFont="1" applyBorder="1">
      <alignment vertical="center"/>
    </xf>
    <xf numFmtId="179" fontId="8" fillId="0" borderId="9" xfId="0" applyNumberFormat="1" applyFont="1" applyBorder="1">
      <alignment vertical="center"/>
    </xf>
    <xf numFmtId="0" fontId="12" fillId="0" borderId="7" xfId="0" applyFont="1" applyBorder="1">
      <alignment vertical="center"/>
    </xf>
    <xf numFmtId="179" fontId="8" fillId="0" borderId="11" xfId="0" applyNumberFormat="1" applyFont="1" applyBorder="1">
      <alignment vertical="center"/>
    </xf>
    <xf numFmtId="179" fontId="8" fillId="0" borderId="0" xfId="0" applyNumberFormat="1" applyFont="1">
      <alignment vertical="center"/>
    </xf>
    <xf numFmtId="0" fontId="12" fillId="0" borderId="11" xfId="0" applyFont="1" applyBorder="1">
      <alignment vertical="center"/>
    </xf>
    <xf numFmtId="0" fontId="0" fillId="0" borderId="2" xfId="0" applyBorder="1">
      <alignment vertical="center"/>
    </xf>
    <xf numFmtId="176" fontId="9" fillId="0" borderId="2" xfId="0" applyNumberFormat="1" applyFont="1" applyBorder="1" applyAlignment="1">
      <alignment horizontal="center"/>
    </xf>
    <xf numFmtId="0" fontId="12" fillId="0" borderId="14" xfId="0" applyFont="1" applyBorder="1">
      <alignment vertical="center"/>
    </xf>
    <xf numFmtId="176" fontId="9" fillId="0" borderId="12" xfId="0" applyNumberFormat="1" applyFont="1" applyBorder="1" applyAlignment="1">
      <alignment horizontal="center"/>
    </xf>
    <xf numFmtId="176" fontId="8" fillId="0" borderId="14" xfId="0" applyNumberFormat="1" applyFont="1" applyBorder="1">
      <alignment vertical="center"/>
    </xf>
    <xf numFmtId="179" fontId="8" fillId="0" borderId="12" xfId="0" applyNumberFormat="1" applyFont="1" applyBorder="1">
      <alignment vertical="center"/>
    </xf>
    <xf numFmtId="179" fontId="8" fillId="0" borderId="16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6" fontId="10" fillId="0" borderId="0" xfId="0" applyNumberFormat="1" applyFont="1" applyAlignment="1"/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5" fillId="0" borderId="17" xfId="0" applyFont="1" applyBorder="1" applyAlignment="1"/>
    <xf numFmtId="0" fontId="5" fillId="0" borderId="18" xfId="0" applyFont="1" applyBorder="1" applyAlignment="1"/>
    <xf numFmtId="0" fontId="0" fillId="0" borderId="19" xfId="0" applyBorder="1" applyAlignment="1"/>
    <xf numFmtId="0" fontId="6" fillId="0" borderId="0" xfId="0" applyFont="1" applyAlignment="1"/>
    <xf numFmtId="176" fontId="12" fillId="0" borderId="0" xfId="0" applyNumberFormat="1" applyFont="1" applyAlignment="1"/>
    <xf numFmtId="176" fontId="12" fillId="0" borderId="0" xfId="0" applyNumberFormat="1" applyFont="1" applyAlignment="1">
      <alignment horizontal="center"/>
    </xf>
    <xf numFmtId="176" fontId="11" fillId="0" borderId="1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3" fillId="0" borderId="1" xfId="0" applyNumberFormat="1" applyFont="1" applyBorder="1" applyAlignment="1"/>
    <xf numFmtId="0" fontId="1" fillId="0" borderId="7" xfId="0" applyFont="1" applyBorder="1">
      <alignment vertical="center"/>
    </xf>
    <xf numFmtId="176" fontId="22" fillId="0" borderId="24" xfId="0" applyNumberFormat="1" applyFont="1" applyBorder="1" applyAlignment="1">
      <alignment horizontal="right" vertical="center"/>
    </xf>
    <xf numFmtId="176" fontId="22" fillId="0" borderId="11" xfId="0" applyNumberFormat="1" applyFont="1" applyBorder="1" applyAlignment="1">
      <alignment horizontal="right" vertical="center"/>
    </xf>
    <xf numFmtId="178" fontId="22" fillId="0" borderId="11" xfId="0" applyNumberFormat="1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178" fontId="22" fillId="0" borderId="0" xfId="0" applyNumberFormat="1" applyFont="1">
      <alignment vertical="center"/>
    </xf>
    <xf numFmtId="0" fontId="1" fillId="0" borderId="8" xfId="0" applyFont="1" applyBorder="1">
      <alignment vertical="center"/>
    </xf>
    <xf numFmtId="176" fontId="1" fillId="0" borderId="0" xfId="0" applyNumberFormat="1" applyFont="1">
      <alignment vertical="center"/>
    </xf>
    <xf numFmtId="0" fontId="5" fillId="0" borderId="0" xfId="0" applyFont="1" applyAlignment="1"/>
    <xf numFmtId="0" fontId="0" fillId="0" borderId="0" xfId="0" applyAlignment="1"/>
    <xf numFmtId="176" fontId="8" fillId="0" borderId="0" xfId="0" applyNumberFormat="1" applyFont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22" fillId="0" borderId="15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6" xfId="0" applyFont="1" applyBorder="1">
      <alignment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22" fillId="0" borderId="0" xfId="0" applyFont="1" applyAlignment="1">
      <alignment horizontal="center" vertical="top"/>
    </xf>
    <xf numFmtId="176" fontId="22" fillId="0" borderId="0" xfId="0" applyNumberFormat="1" applyFont="1">
      <alignment vertical="center"/>
    </xf>
    <xf numFmtId="0" fontId="1" fillId="0" borderId="0" xfId="0" applyFont="1" applyAlignment="1">
      <alignment horizontal="center" vertical="top"/>
    </xf>
    <xf numFmtId="0" fontId="9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16" xfId="0" applyFont="1" applyBorder="1">
      <alignment vertical="center"/>
    </xf>
    <xf numFmtId="183" fontId="8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9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27" fillId="0" borderId="11" xfId="0" applyNumberFormat="1" applyFont="1" applyBorder="1">
      <alignment vertical="center"/>
    </xf>
    <xf numFmtId="176" fontId="27" fillId="0" borderId="0" xfId="0" applyNumberFormat="1" applyFont="1">
      <alignment vertical="center"/>
    </xf>
    <xf numFmtId="176" fontId="27" fillId="0" borderId="2" xfId="0" applyNumberFormat="1" applyFont="1" applyBorder="1">
      <alignment vertical="center"/>
    </xf>
    <xf numFmtId="0" fontId="2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6" fontId="8" fillId="0" borderId="16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0" fontId="12" fillId="0" borderId="8" xfId="0" applyFont="1" applyBorder="1">
      <alignment vertical="center"/>
    </xf>
    <xf numFmtId="0" fontId="12" fillId="0" borderId="22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4" fontId="8" fillId="0" borderId="0" xfId="0" applyNumberFormat="1" applyFont="1">
      <alignment vertical="center"/>
    </xf>
    <xf numFmtId="176" fontId="29" fillId="0" borderId="2" xfId="0" applyNumberFormat="1" applyFont="1" applyBorder="1" applyAlignment="1">
      <alignment horizontal="center"/>
    </xf>
    <xf numFmtId="0" fontId="26" fillId="0" borderId="2" xfId="0" applyFont="1" applyBorder="1">
      <alignment vertical="center"/>
    </xf>
    <xf numFmtId="176" fontId="26" fillId="0" borderId="2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center"/>
    </xf>
    <xf numFmtId="184" fontId="8" fillId="0" borderId="16" xfId="0" applyNumberFormat="1" applyFont="1" applyBorder="1">
      <alignment vertical="center"/>
    </xf>
    <xf numFmtId="184" fontId="8" fillId="0" borderId="14" xfId="0" applyNumberFormat="1" applyFont="1" applyBorder="1">
      <alignment vertical="center"/>
    </xf>
    <xf numFmtId="184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0" borderId="0" xfId="0" applyNumberFormat="1" applyFont="1">
      <alignment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30" fillId="0" borderId="15" xfId="0" applyFont="1" applyBorder="1">
      <alignment vertical="center"/>
    </xf>
    <xf numFmtId="3" fontId="30" fillId="0" borderId="14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176" fontId="11" fillId="0" borderId="1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0" fontId="30" fillId="0" borderId="24" xfId="0" applyFont="1" applyBorder="1">
      <alignment vertical="center"/>
    </xf>
    <xf numFmtId="3" fontId="30" fillId="0" borderId="0" xfId="0" applyNumberFormat="1" applyFont="1">
      <alignment vertical="center"/>
    </xf>
    <xf numFmtId="0" fontId="30" fillId="0" borderId="1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3" fontId="10" fillId="0" borderId="24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4" xfId="0" applyFont="1" applyBorder="1">
      <alignment vertical="center"/>
    </xf>
    <xf numFmtId="0" fontId="10" fillId="0" borderId="0" xfId="0" applyFont="1">
      <alignment vertical="center"/>
    </xf>
    <xf numFmtId="0" fontId="19" fillId="0" borderId="0" xfId="0" applyFont="1" applyAlignment="1"/>
    <xf numFmtId="0" fontId="22" fillId="0" borderId="22" xfId="0" applyFont="1" applyBorder="1">
      <alignment vertical="center"/>
    </xf>
    <xf numFmtId="177" fontId="8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8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9" fillId="0" borderId="0" xfId="0" applyNumberFormat="1" applyFont="1">
      <alignment vertical="center"/>
    </xf>
    <xf numFmtId="0" fontId="26" fillId="0" borderId="15" xfId="0" applyFont="1" applyBorder="1">
      <alignment vertical="center"/>
    </xf>
    <xf numFmtId="0" fontId="26" fillId="0" borderId="14" xfId="0" applyFont="1" applyBorder="1">
      <alignment vertical="center"/>
    </xf>
    <xf numFmtId="176" fontId="0" fillId="0" borderId="14" xfId="0" applyNumberFormat="1" applyBorder="1">
      <alignment vertical="center"/>
    </xf>
    <xf numFmtId="38" fontId="2" fillId="0" borderId="0" xfId="1" applyFont="1" applyFill="1" applyBorder="1" applyAlignment="1">
      <alignment horizontal="center"/>
    </xf>
    <xf numFmtId="38" fontId="15" fillId="0" borderId="0" xfId="1" applyFont="1" applyFill="1" applyBorder="1"/>
    <xf numFmtId="38" fontId="11" fillId="0" borderId="0" xfId="1" applyFont="1" applyFill="1" applyBorder="1"/>
    <xf numFmtId="38" fontId="11" fillId="0" borderId="0" xfId="1" applyFont="1" applyFill="1" applyBorder="1" applyAlignment="1">
      <alignment horizontal="center"/>
    </xf>
    <xf numFmtId="38" fontId="13" fillId="0" borderId="0" xfId="1" applyFont="1" applyFill="1" applyBorder="1"/>
    <xf numFmtId="38" fontId="11" fillId="0" borderId="0" xfId="1" applyFont="1" applyFill="1"/>
    <xf numFmtId="38" fontId="11" fillId="0" borderId="0" xfId="1" applyFont="1"/>
    <xf numFmtId="38" fontId="13" fillId="0" borderId="0" xfId="1" applyFont="1" applyFill="1" applyBorder="1" applyAlignment="1">
      <alignment horizontal="center"/>
    </xf>
    <xf numFmtId="38" fontId="13" fillId="0" borderId="1" xfId="1" applyFont="1" applyFill="1" applyBorder="1" applyAlignment="1">
      <alignment horizontal="center"/>
    </xf>
    <xf numFmtId="38" fontId="11" fillId="0" borderId="1" xfId="1" applyFont="1" applyFill="1" applyBorder="1"/>
    <xf numFmtId="38" fontId="11" fillId="0" borderId="1" xfId="1" applyFont="1" applyFill="1" applyBorder="1" applyAlignment="1">
      <alignment horizontal="center"/>
    </xf>
    <xf numFmtId="38" fontId="8" fillId="0" borderId="0" xfId="1" applyFont="1" applyFill="1" applyBorder="1"/>
    <xf numFmtId="38" fontId="8" fillId="0" borderId="0" xfId="1" applyFont="1"/>
    <xf numFmtId="38" fontId="9" fillId="0" borderId="15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8" fillId="0" borderId="0" xfId="1" applyFont="1" applyAlignment="1"/>
    <xf numFmtId="38" fontId="9" fillId="0" borderId="0" xfId="1" applyFont="1" applyFill="1" applyAlignment="1">
      <alignment horizontal="center"/>
    </xf>
    <xf numFmtId="38" fontId="8" fillId="0" borderId="11" xfId="1" applyFont="1" applyFill="1" applyBorder="1"/>
    <xf numFmtId="38" fontId="8" fillId="0" borderId="0" xfId="1" applyFont="1" applyFill="1"/>
    <xf numFmtId="38" fontId="8" fillId="0" borderId="0" xfId="1" applyFont="1" applyFill="1" applyAlignment="1">
      <alignment horizontal="center"/>
    </xf>
    <xf numFmtId="38" fontId="8" fillId="0" borderId="2" xfId="1" applyFont="1" applyFill="1" applyBorder="1" applyAlignment="1">
      <alignment horizontal="center"/>
    </xf>
    <xf numFmtId="38" fontId="9" fillId="0" borderId="1" xfId="1" applyFont="1" applyFill="1" applyBorder="1" applyAlignment="1">
      <alignment horizontal="center"/>
    </xf>
    <xf numFmtId="38" fontId="8" fillId="0" borderId="21" xfId="1" applyFont="1" applyFill="1" applyBorder="1"/>
    <xf numFmtId="38" fontId="8" fillId="0" borderId="1" xfId="1" applyFont="1" applyFill="1" applyBorder="1"/>
    <xf numFmtId="38" fontId="8" fillId="0" borderId="0" xfId="1" applyFont="1" applyFill="1" applyBorder="1" applyAlignment="1"/>
    <xf numFmtId="38" fontId="8" fillId="0" borderId="0" xfId="1" applyFont="1" applyFill="1" applyAlignment="1"/>
    <xf numFmtId="38" fontId="8" fillId="0" borderId="1" xfId="1" applyFont="1" applyFill="1" applyBorder="1" applyAlignment="1"/>
    <xf numFmtId="185" fontId="8" fillId="0" borderId="11" xfId="1" applyNumberFormat="1" applyFont="1" applyFill="1" applyBorder="1"/>
    <xf numFmtId="185" fontId="8" fillId="0" borderId="0" xfId="1" applyNumberFormat="1" applyFont="1" applyFill="1" applyBorder="1"/>
    <xf numFmtId="38" fontId="8" fillId="0" borderId="16" xfId="1" applyFont="1" applyFill="1" applyBorder="1"/>
    <xf numFmtId="38" fontId="8" fillId="0" borderId="14" xfId="1" applyFont="1" applyFill="1" applyBorder="1"/>
    <xf numFmtId="38" fontId="8" fillId="0" borderId="14" xfId="1" applyFont="1" applyFill="1" applyBorder="1" applyAlignment="1"/>
    <xf numFmtId="38" fontId="8" fillId="0" borderId="14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12" fillId="0" borderId="0" xfId="1" applyFont="1" applyFill="1" applyAlignment="1">
      <alignment horizontal="left"/>
    </xf>
    <xf numFmtId="0" fontId="2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left"/>
    </xf>
    <xf numFmtId="186" fontId="33" fillId="0" borderId="0" xfId="1" applyNumberFormat="1" applyFont="1" applyFill="1" applyBorder="1"/>
    <xf numFmtId="0" fontId="8" fillId="0" borderId="1" xfId="2" applyFont="1" applyBorder="1" applyAlignment="1">
      <alignment horizontal="left"/>
    </xf>
    <xf numFmtId="57" fontId="13" fillId="0" borderId="1" xfId="2" applyNumberFormat="1" applyFont="1" applyBorder="1"/>
    <xf numFmtId="0" fontId="13" fillId="0" borderId="1" xfId="2" applyFont="1" applyBorder="1"/>
    <xf numFmtId="0" fontId="13" fillId="0" borderId="1" xfId="2" applyFont="1" applyBorder="1" applyAlignment="1">
      <alignment horizontal="left"/>
    </xf>
    <xf numFmtId="57" fontId="33" fillId="0" borderId="11" xfId="2" applyNumberFormat="1" applyFont="1" applyBorder="1"/>
    <xf numFmtId="0" fontId="33" fillId="0" borderId="11" xfId="2" applyFont="1" applyBorder="1"/>
    <xf numFmtId="0" fontId="33" fillId="0" borderId="11" xfId="2" applyFont="1" applyBorder="1" applyAlignment="1">
      <alignment horizontal="left"/>
    </xf>
    <xf numFmtId="0" fontId="9" fillId="0" borderId="24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24" xfId="2" applyFont="1" applyBorder="1" applyAlignment="1">
      <alignment horizontal="center"/>
    </xf>
    <xf numFmtId="0" fontId="9" fillId="0" borderId="16" xfId="2" applyFont="1" applyBorder="1" applyAlignment="1">
      <alignment horizontal="left"/>
    </xf>
    <xf numFmtId="0" fontId="9" fillId="0" borderId="15" xfId="2" applyFont="1" applyBorder="1" applyAlignment="1">
      <alignment horizontal="left"/>
    </xf>
    <xf numFmtId="38" fontId="8" fillId="0" borderId="8" xfId="1" applyFont="1" applyFill="1" applyBorder="1"/>
    <xf numFmtId="38" fontId="8" fillId="0" borderId="11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0" fontId="8" fillId="0" borderId="11" xfId="2" applyFont="1" applyBorder="1"/>
    <xf numFmtId="0" fontId="9" fillId="2" borderId="0" xfId="2" applyFont="1" applyFill="1" applyAlignment="1">
      <alignment horizontal="center"/>
    </xf>
    <xf numFmtId="38" fontId="8" fillId="2" borderId="11" xfId="1" applyFont="1" applyFill="1" applyBorder="1" applyProtection="1">
      <protection locked="0"/>
    </xf>
    <xf numFmtId="38" fontId="8" fillId="2" borderId="0" xfId="1" applyFont="1" applyFill="1" applyBorder="1" applyProtection="1">
      <protection locked="0"/>
    </xf>
    <xf numFmtId="38" fontId="8" fillId="0" borderId="0" xfId="2" applyNumberFormat="1" applyFont="1"/>
    <xf numFmtId="0" fontId="34" fillId="0" borderId="0" xfId="2" applyFont="1" applyAlignment="1">
      <alignment horizontal="center"/>
    </xf>
    <xf numFmtId="0" fontId="10" fillId="0" borderId="14" xfId="2" applyFont="1" applyBorder="1" applyAlignment="1">
      <alignment horizontal="center"/>
    </xf>
    <xf numFmtId="0" fontId="8" fillId="0" borderId="16" xfId="2" applyFont="1" applyBorder="1"/>
    <xf numFmtId="0" fontId="8" fillId="0" borderId="14" xfId="2" applyFont="1" applyBorder="1"/>
    <xf numFmtId="0" fontId="12" fillId="0" borderId="0" xfId="2" applyFont="1"/>
    <xf numFmtId="0" fontId="13" fillId="0" borderId="0" xfId="2" applyFont="1" applyAlignment="1">
      <alignment horizontal="center"/>
    </xf>
    <xf numFmtId="185" fontId="35" fillId="0" borderId="0" xfId="2" applyNumberFormat="1" applyFont="1"/>
    <xf numFmtId="0" fontId="35" fillId="0" borderId="0" xfId="2" applyFont="1"/>
    <xf numFmtId="38" fontId="13" fillId="0" borderId="0" xfId="2" applyNumberFormat="1" applyFont="1"/>
    <xf numFmtId="186" fontId="2" fillId="0" borderId="0" xfId="3" applyNumberFormat="1" applyFont="1" applyFill="1" applyBorder="1" applyAlignment="1">
      <alignment horizontal="center"/>
    </xf>
    <xf numFmtId="186" fontId="15" fillId="0" borderId="0" xfId="3" applyNumberFormat="1" applyFont="1" applyFill="1" applyBorder="1"/>
    <xf numFmtId="186" fontId="10" fillId="0" borderId="0" xfId="3" applyNumberFormat="1" applyFont="1" applyFill="1" applyBorder="1"/>
    <xf numFmtId="186" fontId="10" fillId="0" borderId="0" xfId="3" applyNumberFormat="1" applyFont="1" applyFill="1" applyBorder="1" applyAlignment="1">
      <alignment horizontal="center"/>
    </xf>
    <xf numFmtId="186" fontId="9" fillId="0" borderId="0" xfId="3" applyNumberFormat="1" applyFont="1" applyFill="1" applyBorder="1"/>
    <xf numFmtId="186" fontId="10" fillId="0" borderId="0" xfId="3" applyNumberFormat="1" applyFont="1"/>
    <xf numFmtId="186" fontId="9" fillId="0" borderId="0" xfId="3" applyNumberFormat="1" applyFont="1" applyFill="1" applyBorder="1" applyAlignment="1">
      <alignment horizontal="right"/>
    </xf>
    <xf numFmtId="186" fontId="10" fillId="0" borderId="0" xfId="3" applyNumberFormat="1" applyFont="1" applyFill="1" applyAlignment="1">
      <alignment horizontal="center"/>
    </xf>
    <xf numFmtId="186" fontId="10" fillId="0" borderId="0" xfId="3" applyNumberFormat="1" applyFont="1" applyFill="1"/>
    <xf numFmtId="186" fontId="33" fillId="0" borderId="0" xfId="3" applyNumberFormat="1" applyFont="1" applyFill="1" applyBorder="1" applyAlignment="1"/>
    <xf numFmtId="186" fontId="33" fillId="0" borderId="0" xfId="3" applyNumberFormat="1" applyFont="1" applyFill="1" applyBorder="1"/>
    <xf numFmtId="186" fontId="9" fillId="0" borderId="0" xfId="3" applyNumberFormat="1" applyFont="1" applyFill="1" applyBorder="1" applyAlignment="1"/>
    <xf numFmtId="186" fontId="33" fillId="0" borderId="1" xfId="3" applyNumberFormat="1" applyFont="1" applyFill="1" applyBorder="1" applyAlignment="1">
      <alignment vertical="top"/>
    </xf>
    <xf numFmtId="186" fontId="33" fillId="0" borderId="0" xfId="3" applyNumberFormat="1" applyFont="1" applyAlignment="1">
      <alignment vertical="top"/>
    </xf>
    <xf numFmtId="186" fontId="9" fillId="0" borderId="14" xfId="3" applyNumberFormat="1" applyFont="1" applyFill="1" applyBorder="1" applyAlignment="1">
      <alignment horizontal="center" vertical="center"/>
    </xf>
    <xf numFmtId="186" fontId="9" fillId="0" borderId="16" xfId="3" applyNumberFormat="1" applyFont="1" applyFill="1" applyBorder="1" applyAlignment="1">
      <alignment horizontal="center" vertical="center"/>
    </xf>
    <xf numFmtId="186" fontId="9" fillId="0" borderId="15" xfId="3" applyNumberFormat="1" applyFont="1" applyFill="1" applyBorder="1" applyAlignment="1">
      <alignment horizontal="center" vertical="center"/>
    </xf>
    <xf numFmtId="186" fontId="9" fillId="0" borderId="26" xfId="3" applyNumberFormat="1" applyFont="1" applyFill="1" applyBorder="1" applyAlignment="1">
      <alignment horizontal="center" vertical="center"/>
    </xf>
    <xf numFmtId="186" fontId="9" fillId="0" borderId="0" xfId="3" applyNumberFormat="1" applyFont="1" applyAlignment="1">
      <alignment vertical="center"/>
    </xf>
    <xf numFmtId="186" fontId="9" fillId="0" borderId="0" xfId="3" applyNumberFormat="1" applyFont="1" applyFill="1" applyAlignment="1">
      <alignment horizontal="center"/>
    </xf>
    <xf numFmtId="186" fontId="8" fillId="0" borderId="11" xfId="3" applyNumberFormat="1" applyFont="1" applyFill="1" applyBorder="1"/>
    <xf numFmtId="186" fontId="8" fillId="0" borderId="0" xfId="3" applyNumberFormat="1" applyFont="1" applyFill="1" applyBorder="1"/>
    <xf numFmtId="186" fontId="9" fillId="0" borderId="27" xfId="3" applyNumberFormat="1" applyFont="1" applyFill="1" applyBorder="1" applyAlignment="1"/>
    <xf numFmtId="186" fontId="8" fillId="0" borderId="0" xfId="3" applyNumberFormat="1" applyFont="1" applyFill="1"/>
    <xf numFmtId="186" fontId="8" fillId="0" borderId="0" xfId="3" applyNumberFormat="1" applyFont="1"/>
    <xf numFmtId="186" fontId="8" fillId="0" borderId="0" xfId="3" applyNumberFormat="1" applyFont="1" applyFill="1" applyAlignment="1">
      <alignment horizontal="center"/>
    </xf>
    <xf numFmtId="186" fontId="8" fillId="0" borderId="27" xfId="3" applyNumberFormat="1" applyFont="1" applyFill="1" applyBorder="1" applyAlignment="1">
      <alignment horizontal="center"/>
    </xf>
    <xf numFmtId="186" fontId="8" fillId="0" borderId="0" xfId="4" applyNumberFormat="1" applyFont="1" applyAlignment="1">
      <alignment horizontal="center"/>
    </xf>
    <xf numFmtId="186" fontId="8" fillId="0" borderId="0" xfId="4" applyNumberFormat="1" applyFont="1"/>
    <xf numFmtId="186" fontId="11" fillId="0" borderId="14" xfId="3" applyNumberFormat="1" applyFont="1" applyFill="1" applyBorder="1" applyAlignment="1">
      <alignment horizontal="center"/>
    </xf>
    <xf numFmtId="186" fontId="11" fillId="0" borderId="16" xfId="3" applyNumberFormat="1" applyFont="1" applyFill="1" applyBorder="1"/>
    <xf numFmtId="186" fontId="11" fillId="0" borderId="14" xfId="3" applyNumberFormat="1" applyFont="1" applyFill="1" applyBorder="1"/>
    <xf numFmtId="186" fontId="8" fillId="0" borderId="26" xfId="3" applyNumberFormat="1" applyFont="1" applyFill="1" applyBorder="1" applyAlignment="1">
      <alignment horizontal="center"/>
    </xf>
    <xf numFmtId="186" fontId="11" fillId="0" borderId="0" xfId="3" applyNumberFormat="1" applyFont="1"/>
    <xf numFmtId="186" fontId="8" fillId="0" borderId="16" xfId="3" applyNumberFormat="1" applyFont="1" applyFill="1" applyBorder="1"/>
    <xf numFmtId="186" fontId="11" fillId="0" borderId="14" xfId="3" applyNumberFormat="1" applyFont="1" applyBorder="1" applyAlignment="1">
      <alignment horizontal="center"/>
    </xf>
    <xf numFmtId="186" fontId="11" fillId="0" borderId="16" xfId="3" applyNumberFormat="1" applyFont="1" applyBorder="1"/>
    <xf numFmtId="186" fontId="11" fillId="0" borderId="14" xfId="3" applyNumberFormat="1" applyFont="1" applyBorder="1"/>
    <xf numFmtId="186" fontId="9" fillId="0" borderId="26" xfId="3" applyNumberFormat="1" applyFont="1" applyFill="1" applyBorder="1" applyAlignment="1">
      <alignment horizontal="center"/>
    </xf>
    <xf numFmtId="186" fontId="11" fillId="0" borderId="0" xfId="3" applyNumberFormat="1" applyFont="1" applyFill="1" applyAlignment="1">
      <alignment horizontal="center"/>
    </xf>
    <xf numFmtId="186" fontId="11" fillId="0" borderId="0" xfId="3" applyNumberFormat="1" applyFont="1" applyFill="1"/>
    <xf numFmtId="186" fontId="11" fillId="0" borderId="0" xfId="3" applyNumberFormat="1" applyFont="1" applyAlignment="1">
      <alignment horizontal="center"/>
    </xf>
    <xf numFmtId="186" fontId="36" fillId="0" borderId="0" xfId="3" applyNumberFormat="1" applyFont="1" applyFill="1" applyBorder="1" applyAlignment="1">
      <alignment horizontal="center"/>
    </xf>
    <xf numFmtId="186" fontId="36" fillId="0" borderId="0" xfId="3" applyNumberFormat="1" applyFont="1" applyFill="1" applyBorder="1"/>
    <xf numFmtId="186" fontId="36" fillId="0" borderId="0" xfId="3" applyNumberFormat="1" applyFont="1"/>
    <xf numFmtId="186" fontId="2" fillId="0" borderId="0" xfId="3" applyNumberFormat="1" applyFont="1" applyFill="1" applyBorder="1" applyAlignment="1"/>
    <xf numFmtId="41" fontId="8" fillId="0" borderId="11" xfId="3" applyNumberFormat="1" applyFont="1" applyFill="1" applyBorder="1"/>
    <xf numFmtId="41" fontId="8" fillId="0" borderId="0" xfId="3" applyNumberFormat="1" applyFont="1" applyFill="1" applyBorder="1"/>
    <xf numFmtId="186" fontId="11" fillId="0" borderId="28" xfId="3" applyNumberFormat="1" applyFont="1" applyBorder="1"/>
    <xf numFmtId="186" fontId="36" fillId="0" borderId="0" xfId="3" applyNumberFormat="1" applyFont="1" applyFill="1" applyAlignment="1">
      <alignment horizontal="center"/>
    </xf>
    <xf numFmtId="186" fontId="36" fillId="0" borderId="0" xfId="3" applyNumberFormat="1" applyFont="1" applyFill="1"/>
    <xf numFmtId="186" fontId="33" fillId="0" borderId="0" xfId="3" applyNumberFormat="1" applyFont="1" applyFill="1" applyBorder="1" applyAlignment="1">
      <alignment vertical="top"/>
    </xf>
    <xf numFmtId="186" fontId="33" fillId="0" borderId="0" xfId="3" applyNumberFormat="1" applyFont="1" applyFill="1" applyAlignment="1">
      <alignment vertical="top"/>
    </xf>
    <xf numFmtId="186" fontId="9" fillId="0" borderId="0" xfId="3" applyNumberFormat="1" applyFont="1" applyFill="1" applyBorder="1" applyAlignment="1">
      <alignment horizontal="center" vertical="center"/>
    </xf>
    <xf numFmtId="186" fontId="9" fillId="0" borderId="0" xfId="3" applyNumberFormat="1" applyFont="1" applyFill="1" applyAlignment="1">
      <alignment vertical="center"/>
    </xf>
    <xf numFmtId="41" fontId="8" fillId="0" borderId="0" xfId="3" applyNumberFormat="1" applyFont="1" applyFill="1"/>
    <xf numFmtId="186" fontId="9" fillId="0" borderId="29" xfId="3" applyNumberFormat="1" applyFont="1" applyFill="1" applyBorder="1" applyAlignment="1">
      <alignment horizontal="center" vertical="center"/>
    </xf>
    <xf numFmtId="41" fontId="8" fillId="0" borderId="16" xfId="3" applyNumberFormat="1" applyFont="1" applyFill="1" applyBorder="1"/>
    <xf numFmtId="186" fontId="32" fillId="0" borderId="0" xfId="3" applyNumberFormat="1" applyFont="1" applyFill="1"/>
    <xf numFmtId="186" fontId="32" fillId="0" borderId="0" xfId="3" applyNumberFormat="1" applyFont="1" applyFill="1" applyAlignment="1">
      <alignment horizontal="center"/>
    </xf>
    <xf numFmtId="186" fontId="32" fillId="0" borderId="0" xfId="3" applyNumberFormat="1" applyFont="1" applyFill="1" applyBorder="1"/>
    <xf numFmtId="186" fontId="32" fillId="0" borderId="0" xfId="3" applyNumberFormat="1" applyFont="1" applyFill="1" applyBorder="1" applyAlignment="1">
      <alignment horizontal="center"/>
    </xf>
    <xf numFmtId="186" fontId="32" fillId="0" borderId="0" xfId="3" applyNumberFormat="1" applyFont="1"/>
    <xf numFmtId="0" fontId="5" fillId="0" borderId="1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41" fontId="22" fillId="0" borderId="0" xfId="0" applyNumberFormat="1" applyFont="1">
      <alignment vertical="center"/>
    </xf>
    <xf numFmtId="41" fontId="22" fillId="0" borderId="2" xfId="0" applyNumberFormat="1" applyFont="1" applyBorder="1">
      <alignment vertical="center"/>
    </xf>
    <xf numFmtId="0" fontId="37" fillId="0" borderId="0" xfId="0" applyFont="1">
      <alignment vertical="center"/>
    </xf>
    <xf numFmtId="0" fontId="38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0" fillId="0" borderId="0" xfId="0" applyAlignment="1">
      <alignment horizontal="right" vertical="center"/>
    </xf>
    <xf numFmtId="0" fontId="39" fillId="0" borderId="14" xfId="0" applyFont="1" applyBorder="1" applyAlignment="1">
      <alignment horizontal="distributed" vertical="center"/>
    </xf>
    <xf numFmtId="0" fontId="39" fillId="0" borderId="13" xfId="0" applyFont="1" applyBorder="1" applyAlignment="1">
      <alignment horizontal="distributed" vertical="center"/>
    </xf>
    <xf numFmtId="0" fontId="39" fillId="0" borderId="16" xfId="0" applyFont="1" applyBorder="1" applyAlignment="1">
      <alignment horizontal="distributed" vertical="center"/>
    </xf>
    <xf numFmtId="0" fontId="39" fillId="0" borderId="6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0" fontId="39" fillId="0" borderId="0" xfId="0" applyFont="1" applyAlignment="1">
      <alignment horizontal="distributed" vertical="center"/>
    </xf>
    <xf numFmtId="0" fontId="39" fillId="0" borderId="2" xfId="0" applyFont="1" applyBorder="1" applyAlignment="1">
      <alignment horizontal="distributed" vertical="center"/>
    </xf>
    <xf numFmtId="188" fontId="22" fillId="0" borderId="0" xfId="0" applyNumberFormat="1" applyFont="1">
      <alignment vertical="center"/>
    </xf>
    <xf numFmtId="188" fontId="22" fillId="0" borderId="2" xfId="0" applyNumberFormat="1" applyFont="1" applyBorder="1">
      <alignment vertical="center"/>
    </xf>
    <xf numFmtId="188" fontId="37" fillId="0" borderId="0" xfId="0" applyNumberFormat="1" applyFont="1">
      <alignment vertical="center"/>
    </xf>
    <xf numFmtId="188" fontId="37" fillId="0" borderId="2" xfId="0" applyNumberFormat="1" applyFont="1" applyBorder="1">
      <alignment vertical="center"/>
    </xf>
    <xf numFmtId="41" fontId="37" fillId="0" borderId="0" xfId="0" applyNumberFormat="1" applyFont="1">
      <alignment vertical="center"/>
    </xf>
    <xf numFmtId="41" fontId="37" fillId="0" borderId="2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19" fillId="0" borderId="14" xfId="0" applyFont="1" applyBorder="1" applyAlignment="1"/>
    <xf numFmtId="0" fontId="19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40" fillId="0" borderId="24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vertical="distributed" textRotation="255"/>
    </xf>
    <xf numFmtId="0" fontId="40" fillId="0" borderId="8" xfId="0" applyFont="1" applyBorder="1" applyAlignment="1">
      <alignment horizontal="center" vertical="center" textRotation="255"/>
    </xf>
    <xf numFmtId="0" fontId="40" fillId="0" borderId="30" xfId="0" applyFont="1" applyBorder="1" applyAlignment="1">
      <alignment vertical="distributed" textRotation="255"/>
    </xf>
    <xf numFmtId="177" fontId="17" fillId="0" borderId="0" xfId="0" applyNumberFormat="1" applyFont="1" applyAlignment="1">
      <alignment vertical="center" shrinkToFit="1"/>
    </xf>
    <xf numFmtId="177" fontId="17" fillId="0" borderId="31" xfId="0" applyNumberFormat="1" applyFont="1" applyBorder="1" applyAlignment="1">
      <alignment vertical="center" shrinkToFit="1"/>
    </xf>
    <xf numFmtId="0" fontId="40" fillId="0" borderId="2" xfId="0" applyFont="1" applyBorder="1" applyAlignment="1">
      <alignment horizontal="center" vertical="center"/>
    </xf>
    <xf numFmtId="177" fontId="17" fillId="3" borderId="0" xfId="0" applyNumberFormat="1" applyFont="1" applyFill="1" applyAlignment="1">
      <alignment horizontal="center" vertical="center" shrinkToFit="1"/>
    </xf>
    <xf numFmtId="177" fontId="17" fillId="3" borderId="0" xfId="0" applyNumberFormat="1" applyFont="1" applyFill="1" applyAlignment="1">
      <alignment vertical="center" shrinkToFit="1"/>
    </xf>
    <xf numFmtId="0" fontId="40" fillId="0" borderId="33" xfId="0" applyFont="1" applyBorder="1" applyAlignment="1">
      <alignment horizontal="center" vertical="center" shrinkToFit="1"/>
    </xf>
    <xf numFmtId="177" fontId="17" fillId="0" borderId="34" xfId="0" applyNumberFormat="1" applyFont="1" applyBorder="1" applyAlignment="1">
      <alignment vertical="center" shrinkToFit="1"/>
    </xf>
    <xf numFmtId="177" fontId="17" fillId="0" borderId="36" xfId="0" applyNumberFormat="1" applyFont="1" applyBorder="1" applyAlignment="1">
      <alignment vertical="center" shrinkToFit="1"/>
    </xf>
    <xf numFmtId="0" fontId="40" fillId="0" borderId="12" xfId="0" applyFont="1" applyBorder="1" applyAlignment="1">
      <alignment horizontal="center" vertical="center"/>
    </xf>
    <xf numFmtId="177" fontId="17" fillId="0" borderId="40" xfId="0" applyNumberFormat="1" applyFont="1" applyBorder="1" applyAlignment="1">
      <alignment vertical="center" shrinkToFit="1"/>
    </xf>
    <xf numFmtId="0" fontId="40" fillId="0" borderId="19" xfId="0" applyFont="1" applyBorder="1" applyAlignment="1">
      <alignment horizontal="center" vertical="center" shrinkToFit="1"/>
    </xf>
    <xf numFmtId="177" fontId="17" fillId="0" borderId="7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2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6" xfId="0" applyFont="1" applyBorder="1">
      <alignment vertical="center"/>
    </xf>
    <xf numFmtId="58" fontId="5" fillId="0" borderId="10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8" fillId="0" borderId="24" xfId="0" applyNumberFormat="1" applyFont="1" applyBorder="1">
      <alignment vertical="center"/>
    </xf>
    <xf numFmtId="179" fontId="8" fillId="0" borderId="24" xfId="0" applyNumberFormat="1" applyFont="1" applyBorder="1">
      <alignment vertical="center"/>
    </xf>
    <xf numFmtId="176" fontId="27" fillId="0" borderId="24" xfId="0" applyNumberFormat="1" applyFont="1" applyBorder="1">
      <alignment vertical="center"/>
    </xf>
    <xf numFmtId="0" fontId="0" fillId="0" borderId="24" xfId="0" applyBorder="1">
      <alignment vertical="center"/>
    </xf>
    <xf numFmtId="176" fontId="10" fillId="0" borderId="12" xfId="0" applyNumberFormat="1" applyFont="1" applyBorder="1" applyAlignment="1"/>
    <xf numFmtId="0" fontId="0" fillId="0" borderId="15" xfId="0" applyBorder="1">
      <alignment vertical="center"/>
    </xf>
    <xf numFmtId="176" fontId="10" fillId="0" borderId="15" xfId="0" applyNumberFormat="1" applyFont="1" applyBorder="1" applyAlignment="1"/>
    <xf numFmtId="0" fontId="12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2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12" fillId="0" borderId="2" xfId="0" applyFont="1" applyBorder="1">
      <alignment vertical="center"/>
    </xf>
    <xf numFmtId="179" fontId="11" fillId="0" borderId="0" xfId="0" applyNumberFormat="1" applyFont="1" applyAlignment="1">
      <alignment horizontal="right" vertical="center"/>
    </xf>
    <xf numFmtId="189" fontId="11" fillId="0" borderId="0" xfId="0" applyNumberFormat="1" applyFont="1" applyAlignment="1">
      <alignment horizontal="center" vertical="center"/>
    </xf>
    <xf numFmtId="190" fontId="11" fillId="0" borderId="0" xfId="0" applyNumberFormat="1" applyFont="1" applyAlignment="1">
      <alignment horizontal="right" vertical="center"/>
    </xf>
    <xf numFmtId="179" fontId="11" fillId="0" borderId="2" xfId="0" applyNumberFormat="1" applyFont="1" applyBorder="1">
      <alignment vertical="center"/>
    </xf>
    <xf numFmtId="0" fontId="42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11" fillId="0" borderId="0" xfId="0" applyNumberFormat="1" applyFont="1">
      <alignment vertical="center"/>
    </xf>
    <xf numFmtId="191" fontId="11" fillId="0" borderId="0" xfId="0" applyNumberFormat="1" applyFont="1" applyAlignment="1">
      <alignment horizontal="center" vertical="center"/>
    </xf>
    <xf numFmtId="0" fontId="42" fillId="0" borderId="0" xfId="0" applyFont="1">
      <alignment vertical="center"/>
    </xf>
    <xf numFmtId="176" fontId="11" fillId="0" borderId="0" xfId="0" applyNumberFormat="1" applyFont="1" applyAlignment="1">
      <alignment horizontal="right"/>
    </xf>
    <xf numFmtId="179" fontId="11" fillId="0" borderId="0" xfId="0" applyNumberFormat="1" applyFont="1" applyAlignment="1">
      <alignment horizontal="right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/>
    <xf numFmtId="0" fontId="5" fillId="0" borderId="3" xfId="0" applyFont="1" applyBorder="1" applyAlignment="1"/>
    <xf numFmtId="49" fontId="5" fillId="0" borderId="2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>
      <alignment vertical="center"/>
    </xf>
    <xf numFmtId="177" fontId="11" fillId="0" borderId="0" xfId="0" applyNumberFormat="1" applyFont="1">
      <alignment vertical="center"/>
    </xf>
    <xf numFmtId="177" fontId="0" fillId="0" borderId="0" xfId="0" applyNumberFormat="1">
      <alignment vertical="center"/>
    </xf>
    <xf numFmtId="188" fontId="11" fillId="0" borderId="0" xfId="0" applyNumberFormat="1" applyFont="1">
      <alignment vertical="center"/>
    </xf>
    <xf numFmtId="0" fontId="22" fillId="0" borderId="8" xfId="0" applyFont="1" applyBorder="1">
      <alignment vertical="center"/>
    </xf>
    <xf numFmtId="0" fontId="43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quotePrefix="1" applyFont="1">
      <alignment vertical="center"/>
    </xf>
    <xf numFmtId="0" fontId="44" fillId="0" borderId="25" xfId="0" applyFont="1" applyBorder="1">
      <alignment vertical="center"/>
    </xf>
    <xf numFmtId="0" fontId="44" fillId="0" borderId="23" xfId="0" applyFont="1" applyBorder="1">
      <alignment vertical="center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76" fontId="22" fillId="0" borderId="2" xfId="0" applyNumberFormat="1" applyFont="1" applyBorder="1">
      <alignment vertical="center"/>
    </xf>
    <xf numFmtId="176" fontId="46" fillId="0" borderId="0" xfId="0" applyNumberFormat="1" applyFont="1">
      <alignment vertic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44" fillId="0" borderId="22" xfId="0" applyFont="1" applyBorder="1">
      <alignment vertical="center"/>
    </xf>
    <xf numFmtId="49" fontId="5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/>
    </xf>
    <xf numFmtId="0" fontId="44" fillId="0" borderId="8" xfId="0" applyFont="1" applyBorder="1">
      <alignment vertical="center"/>
    </xf>
    <xf numFmtId="192" fontId="0" fillId="0" borderId="0" xfId="0" applyNumberFormat="1">
      <alignment vertical="center"/>
    </xf>
    <xf numFmtId="188" fontId="11" fillId="0" borderId="2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188" fontId="22" fillId="0" borderId="0" xfId="0" applyNumberFormat="1" applyFont="1" applyAlignment="1">
      <alignment horizontal="right" vertical="center"/>
    </xf>
    <xf numFmtId="188" fontId="22" fillId="0" borderId="2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6" fillId="0" borderId="34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4" xfId="0" applyFont="1" applyBorder="1">
      <alignment vertical="center"/>
    </xf>
    <xf numFmtId="188" fontId="1" fillId="0" borderId="0" xfId="0" applyNumberFormat="1" applyFont="1">
      <alignment vertical="center"/>
    </xf>
    <xf numFmtId="49" fontId="12" fillId="0" borderId="41" xfId="0" applyNumberFormat="1" applyFont="1" applyBorder="1" applyAlignment="1">
      <alignment horizontal="center"/>
    </xf>
    <xf numFmtId="193" fontId="1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12" fillId="0" borderId="34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4" xfId="0" applyFont="1" applyBorder="1">
      <alignment vertical="center"/>
    </xf>
    <xf numFmtId="49" fontId="6" fillId="0" borderId="14" xfId="0" applyNumberFormat="1" applyFont="1" applyBorder="1" applyAlignment="1">
      <alignment horizontal="center"/>
    </xf>
    <xf numFmtId="0" fontId="12" fillId="0" borderId="0" xfId="0" applyFont="1" applyAlignment="1"/>
    <xf numFmtId="0" fontId="33" fillId="0" borderId="0" xfId="0" applyFont="1">
      <alignment vertical="center"/>
    </xf>
    <xf numFmtId="49" fontId="9" fillId="0" borderId="8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76" fontId="22" fillId="0" borderId="15" xfId="0" applyNumberFormat="1" applyFont="1" applyBorder="1">
      <alignment vertical="center"/>
    </xf>
    <xf numFmtId="176" fontId="22" fillId="0" borderId="12" xfId="0" applyNumberFormat="1" applyFont="1" applyBorder="1" applyAlignment="1">
      <alignment horizontal="right" vertical="center"/>
    </xf>
    <xf numFmtId="176" fontId="22" fillId="0" borderId="15" xfId="0" applyNumberFormat="1" applyFont="1" applyBorder="1" applyAlignment="1">
      <alignment horizontal="right" vertical="center"/>
    </xf>
    <xf numFmtId="192" fontId="11" fillId="0" borderId="0" xfId="6" applyNumberFormat="1" applyFont="1" applyBorder="1">
      <alignment vertical="center"/>
    </xf>
    <xf numFmtId="192" fontId="11" fillId="0" borderId="0" xfId="6" applyNumberFormat="1" applyFont="1" applyFill="1" applyBorder="1">
      <alignment vertical="center"/>
    </xf>
    <xf numFmtId="192" fontId="11" fillId="0" borderId="2" xfId="6" applyNumberFormat="1" applyFont="1" applyFill="1" applyBorder="1">
      <alignment vertical="center"/>
    </xf>
    <xf numFmtId="192" fontId="11" fillId="0" borderId="0" xfId="6" applyNumberFormat="1" applyFont="1">
      <alignment vertical="center"/>
    </xf>
    <xf numFmtId="0" fontId="5" fillId="0" borderId="23" xfId="0" applyFont="1" applyBorder="1" applyAlignment="1"/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22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8" fontId="9" fillId="0" borderId="16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186" fontId="33" fillId="0" borderId="1" xfId="3" applyNumberFormat="1" applyFont="1" applyFill="1" applyBorder="1" applyAlignment="1">
      <alignment horizontal="center" vertical="top"/>
    </xf>
    <xf numFmtId="0" fontId="10" fillId="0" borderId="1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176" fontId="19" fillId="0" borderId="1" xfId="0" applyNumberFormat="1" applyFont="1" applyBorder="1" applyAlignment="1"/>
    <xf numFmtId="176" fontId="22" fillId="0" borderId="16" xfId="0" applyNumberFormat="1" applyFont="1" applyBorder="1" applyAlignment="1">
      <alignment horizontal="right" vertical="center"/>
    </xf>
    <xf numFmtId="57" fontId="24" fillId="0" borderId="0" xfId="0" applyNumberFormat="1" applyFont="1" applyAlignment="1">
      <alignment horizontal="center" vertical="center"/>
    </xf>
    <xf numFmtId="177" fontId="24" fillId="0" borderId="0" xfId="0" applyNumberFormat="1" applyFont="1">
      <alignment vertical="center"/>
    </xf>
    <xf numFmtId="0" fontId="47" fillId="0" borderId="0" xfId="0" applyFont="1">
      <alignment vertical="center"/>
    </xf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7" fillId="0" borderId="7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0" fillId="0" borderId="0" xfId="0" applyAlignment="1">
      <alignment horizontal="left" vertical="center" indent="3"/>
    </xf>
    <xf numFmtId="186" fontId="19" fillId="0" borderId="0" xfId="1" applyNumberFormat="1" applyFont="1" applyFill="1" applyBorder="1" applyAlignment="1">
      <alignment horizontal="left" indent="1"/>
    </xf>
    <xf numFmtId="186" fontId="23" fillId="0" borderId="0" xfId="1" applyNumberFormat="1" applyFont="1" applyFill="1" applyBorder="1" applyAlignment="1">
      <alignment horizontal="left" indent="1"/>
    </xf>
    <xf numFmtId="38" fontId="1" fillId="0" borderId="0" xfId="1" applyFont="1"/>
    <xf numFmtId="186" fontId="19" fillId="0" borderId="0" xfId="1" applyNumberFormat="1" applyFont="1" applyFill="1" applyBorder="1" applyAlignment="1">
      <alignment horizontal="left" indent="2"/>
    </xf>
    <xf numFmtId="186" fontId="23" fillId="0" borderId="0" xfId="1" applyNumberFormat="1" applyFont="1" applyFill="1" applyBorder="1"/>
    <xf numFmtId="0" fontId="1" fillId="0" borderId="1" xfId="2" applyFont="1" applyBorder="1" applyAlignment="1">
      <alignment horizontal="left"/>
    </xf>
    <xf numFmtId="0" fontId="7" fillId="0" borderId="0" xfId="2" applyFont="1" applyAlignment="1">
      <alignment horizontal="center"/>
    </xf>
    <xf numFmtId="0" fontId="7" fillId="0" borderId="2" xfId="2" applyFont="1" applyBorder="1" applyAlignment="1">
      <alignment horizontal="center"/>
    </xf>
    <xf numFmtId="38" fontId="8" fillId="0" borderId="0" xfId="1" applyFont="1" applyBorder="1"/>
    <xf numFmtId="0" fontId="1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0" borderId="2" xfId="0" applyFont="1" applyBorder="1">
      <alignment vertical="center"/>
    </xf>
    <xf numFmtId="0" fontId="44" fillId="0" borderId="2" xfId="0" applyFont="1" applyBorder="1">
      <alignment vertical="center"/>
    </xf>
    <xf numFmtId="188" fontId="22" fillId="0" borderId="34" xfId="0" applyNumberFormat="1" applyFont="1" applyBorder="1" applyAlignment="1">
      <alignment horizontal="right" vertical="center"/>
    </xf>
    <xf numFmtId="188" fontId="22" fillId="0" borderId="38" xfId="0" applyNumberFormat="1" applyFont="1" applyBorder="1" applyAlignment="1">
      <alignment horizontal="right" vertical="center"/>
    </xf>
    <xf numFmtId="176" fontId="9" fillId="0" borderId="42" xfId="6" applyNumberFormat="1" applyFont="1" applyBorder="1" applyAlignment="1">
      <alignment horizontal="center"/>
    </xf>
    <xf numFmtId="188" fontId="22" fillId="0" borderId="41" xfId="0" applyNumberFormat="1" applyFont="1" applyBorder="1" applyAlignment="1">
      <alignment horizontal="right" vertical="center"/>
    </xf>
    <xf numFmtId="188" fontId="22" fillId="0" borderId="42" xfId="0" applyNumberFormat="1" applyFont="1" applyBorder="1" applyAlignment="1">
      <alignment horizontal="right" vertical="center"/>
    </xf>
    <xf numFmtId="176" fontId="9" fillId="0" borderId="2" xfId="6" applyNumberFormat="1" applyFont="1" applyBorder="1" applyAlignment="1">
      <alignment horizontal="center"/>
    </xf>
    <xf numFmtId="176" fontId="9" fillId="3" borderId="2" xfId="6" applyNumberFormat="1" applyFont="1" applyFill="1" applyBorder="1" applyAlignment="1">
      <alignment horizontal="center"/>
    </xf>
    <xf numFmtId="188" fontId="22" fillId="3" borderId="0" xfId="0" applyNumberFormat="1" applyFont="1" applyFill="1" applyAlignment="1">
      <alignment horizontal="right" vertical="center"/>
    </xf>
    <xf numFmtId="188" fontId="22" fillId="3" borderId="2" xfId="0" applyNumberFormat="1" applyFont="1" applyFill="1" applyBorder="1" applyAlignment="1">
      <alignment horizontal="right" vertical="center"/>
    </xf>
    <xf numFmtId="176" fontId="9" fillId="0" borderId="38" xfId="6" applyNumberFormat="1" applyFont="1" applyBorder="1" applyAlignment="1">
      <alignment horizontal="center"/>
    </xf>
    <xf numFmtId="188" fontId="22" fillId="0" borderId="43" xfId="0" applyNumberFormat="1" applyFont="1" applyBorder="1" applyAlignment="1">
      <alignment horizontal="right" vertical="center"/>
    </xf>
    <xf numFmtId="176" fontId="9" fillId="0" borderId="44" xfId="6" applyNumberFormat="1" applyFont="1" applyBorder="1" applyAlignment="1">
      <alignment horizontal="center"/>
    </xf>
    <xf numFmtId="188" fontId="22" fillId="0" borderId="44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indent="1"/>
    </xf>
    <xf numFmtId="3" fontId="16" fillId="0" borderId="45" xfId="0" applyNumberFormat="1" applyFont="1" applyBorder="1" applyAlignment="1">
      <alignment vertical="top" wrapText="1"/>
    </xf>
    <xf numFmtId="0" fontId="40" fillId="0" borderId="7" xfId="0" applyFont="1" applyBorder="1" applyAlignment="1">
      <alignment horizontal="center" vertical="center" textRotation="255"/>
    </xf>
    <xf numFmtId="0" fontId="40" fillId="0" borderId="10" xfId="0" applyFont="1" applyBorder="1" applyAlignment="1">
      <alignment horizontal="center" vertical="center" textRotation="255"/>
    </xf>
    <xf numFmtId="0" fontId="40" fillId="0" borderId="46" xfId="0" applyFont="1" applyBorder="1" applyAlignment="1">
      <alignment horizontal="center" vertical="center" textRotation="255"/>
    </xf>
    <xf numFmtId="0" fontId="41" fillId="0" borderId="47" xfId="0" applyFont="1" applyBorder="1" applyAlignment="1">
      <alignment horizontal="center" vertical="center" textRotation="255" shrinkToFit="1"/>
    </xf>
    <xf numFmtId="0" fontId="41" fillId="0" borderId="6" xfId="0" applyFont="1" applyBorder="1" applyAlignment="1">
      <alignment horizontal="center" vertical="center" textRotation="255" shrinkToFit="1"/>
    </xf>
    <xf numFmtId="0" fontId="40" fillId="0" borderId="13" xfId="0" quotePrefix="1" applyFont="1" applyBorder="1" applyAlignment="1">
      <alignment horizontal="left" vertical="top" wrapText="1"/>
    </xf>
    <xf numFmtId="3" fontId="16" fillId="0" borderId="10" xfId="0" quotePrefix="1" applyNumberFormat="1" applyFont="1" applyBorder="1" applyAlignment="1">
      <alignment vertical="top" wrapText="1"/>
    </xf>
    <xf numFmtId="0" fontId="16" fillId="0" borderId="48" xfId="0" applyFont="1" applyBorder="1" applyAlignment="1">
      <alignment vertical="distributed" textRotation="255"/>
    </xf>
    <xf numFmtId="0" fontId="40" fillId="0" borderId="49" xfId="0" applyFont="1" applyBorder="1" applyAlignment="1">
      <alignment horizontal="center" vertical="center" textRotation="255"/>
    </xf>
    <xf numFmtId="0" fontId="40" fillId="0" borderId="50" xfId="0" applyFont="1" applyBorder="1" applyAlignment="1">
      <alignment horizontal="center" vertical="center" textRotation="255"/>
    </xf>
    <xf numFmtId="0" fontId="40" fillId="0" borderId="10" xfId="0" quotePrefix="1" applyFont="1" applyBorder="1" applyAlignment="1">
      <alignment horizontal="left" vertical="top" wrapText="1"/>
    </xf>
    <xf numFmtId="0" fontId="40" fillId="0" borderId="2" xfId="0" applyFont="1" applyBorder="1" applyAlignment="1">
      <alignment horizontal="center" vertical="center" shrinkToFit="1"/>
    </xf>
    <xf numFmtId="177" fontId="17" fillId="3" borderId="0" xfId="0" applyNumberFormat="1" applyFont="1" applyFill="1" applyAlignment="1">
      <alignment horizontal="right" vertical="center" shrinkToFit="1"/>
    </xf>
    <xf numFmtId="177" fontId="17" fillId="0" borderId="51" xfId="0" applyNumberFormat="1" applyFont="1" applyBorder="1" applyAlignment="1">
      <alignment vertical="center" shrinkToFit="1"/>
    </xf>
    <xf numFmtId="177" fontId="17" fillId="0" borderId="11" xfId="0" applyNumberFormat="1" applyFont="1" applyBorder="1" applyAlignment="1">
      <alignment vertical="center" shrinkToFit="1"/>
    </xf>
    <xf numFmtId="177" fontId="17" fillId="0" borderId="32" xfId="0" applyNumberFormat="1" applyFont="1" applyBorder="1" applyAlignment="1">
      <alignment horizontal="right" vertical="center" shrinkToFit="1"/>
    </xf>
    <xf numFmtId="177" fontId="17" fillId="0" borderId="27" xfId="0" applyNumberFormat="1" applyFont="1" applyBorder="1" applyAlignment="1">
      <alignment horizontal="right" vertical="center" shrinkToFit="1"/>
    </xf>
    <xf numFmtId="177" fontId="17" fillId="0" borderId="0" xfId="0" applyNumberFormat="1" applyFont="1" applyAlignment="1">
      <alignment horizontal="right" vertical="center" shrinkToFit="1"/>
    </xf>
    <xf numFmtId="177" fontId="17" fillId="0" borderId="34" xfId="0" applyNumberFormat="1" applyFont="1" applyBorder="1" applyAlignment="1">
      <alignment horizontal="right" vertical="center" shrinkToFit="1"/>
    </xf>
    <xf numFmtId="177" fontId="17" fillId="3" borderId="34" xfId="0" applyNumberFormat="1" applyFont="1" applyFill="1" applyBorder="1" applyAlignment="1">
      <alignment horizontal="center" vertical="center" shrinkToFit="1"/>
    </xf>
    <xf numFmtId="177" fontId="17" fillId="0" borderId="52" xfId="0" applyNumberFormat="1" applyFont="1" applyBorder="1" applyAlignment="1">
      <alignment vertical="center" shrinkToFit="1"/>
    </xf>
    <xf numFmtId="177" fontId="17" fillId="0" borderId="35" xfId="0" applyNumberFormat="1" applyFont="1" applyBorder="1" applyAlignment="1">
      <alignment vertical="center" shrinkToFit="1"/>
    </xf>
    <xf numFmtId="177" fontId="17" fillId="0" borderId="37" xfId="0" applyNumberFormat="1" applyFont="1" applyBorder="1" applyAlignment="1">
      <alignment horizontal="right" vertical="center" shrinkToFit="1"/>
    </xf>
    <xf numFmtId="177" fontId="17" fillId="0" borderId="53" xfId="0" applyNumberFormat="1" applyFont="1" applyBorder="1" applyAlignment="1">
      <alignment horizontal="right" vertical="center" shrinkToFit="1"/>
    </xf>
    <xf numFmtId="0" fontId="40" fillId="0" borderId="38" xfId="0" applyFont="1" applyBorder="1" applyAlignment="1">
      <alignment horizontal="center" vertical="center"/>
    </xf>
    <xf numFmtId="177" fontId="17" fillId="0" borderId="39" xfId="0" applyNumberFormat="1" applyFont="1" applyBorder="1" applyAlignment="1">
      <alignment horizontal="right" vertical="center" shrinkToFit="1"/>
    </xf>
    <xf numFmtId="177" fontId="17" fillId="3" borderId="51" xfId="0" applyNumberFormat="1" applyFont="1" applyFill="1" applyBorder="1" applyAlignment="1">
      <alignment horizontal="right" vertical="center" shrinkToFit="1"/>
    </xf>
    <xf numFmtId="177" fontId="17" fillId="3" borderId="51" xfId="0" applyNumberFormat="1" applyFont="1" applyFill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177" fontId="17" fillId="0" borderId="14" xfId="0" applyNumberFormat="1" applyFont="1" applyBorder="1" applyAlignment="1">
      <alignment vertical="center" shrinkToFit="1"/>
    </xf>
    <xf numFmtId="177" fontId="17" fillId="0" borderId="54" xfId="0" applyNumberFormat="1" applyFont="1" applyBorder="1" applyAlignment="1">
      <alignment vertical="center" shrinkToFit="1"/>
    </xf>
    <xf numFmtId="177" fontId="17" fillId="0" borderId="14" xfId="0" applyNumberFormat="1" applyFont="1" applyBorder="1" applyAlignment="1">
      <alignment horizontal="center" vertical="center" shrinkToFit="1"/>
    </xf>
    <xf numFmtId="177" fontId="17" fillId="0" borderId="16" xfId="0" applyNumberFormat="1" applyFont="1" applyBorder="1" applyAlignment="1">
      <alignment vertical="center" shrinkToFit="1"/>
    </xf>
    <xf numFmtId="177" fontId="17" fillId="0" borderId="55" xfId="0" applyNumberFormat="1" applyFont="1" applyBorder="1" applyAlignment="1">
      <alignment vertical="center" shrinkToFit="1"/>
    </xf>
    <xf numFmtId="177" fontId="17" fillId="0" borderId="56" xfId="0" applyNumberFormat="1" applyFont="1" applyBorder="1" applyAlignment="1">
      <alignment horizontal="right" vertical="center" shrinkToFit="1"/>
    </xf>
    <xf numFmtId="177" fontId="17" fillId="0" borderId="26" xfId="0" applyNumberFormat="1" applyFont="1" applyBorder="1" applyAlignment="1">
      <alignment horizontal="right" vertical="center" shrinkToFit="1"/>
    </xf>
    <xf numFmtId="177" fontId="17" fillId="3" borderId="11" xfId="0" applyNumberFormat="1" applyFont="1" applyFill="1" applyBorder="1" applyAlignment="1">
      <alignment horizontal="center" vertical="center" shrinkToFit="1"/>
    </xf>
    <xf numFmtId="177" fontId="17" fillId="0" borderId="49" xfId="0" applyNumberFormat="1" applyFont="1" applyBorder="1" applyAlignment="1">
      <alignment vertical="center" shrinkToFit="1"/>
    </xf>
    <xf numFmtId="177" fontId="17" fillId="3" borderId="36" xfId="0" applyNumberFormat="1" applyFont="1" applyFill="1" applyBorder="1" applyAlignment="1">
      <alignment horizontal="right" vertical="center" shrinkToFit="1"/>
    </xf>
    <xf numFmtId="0" fontId="40" fillId="0" borderId="38" xfId="0" applyFont="1" applyBorder="1" applyAlignment="1">
      <alignment horizontal="center" vertical="center" shrinkToFit="1"/>
    </xf>
    <xf numFmtId="177" fontId="17" fillId="0" borderId="57" xfId="0" applyNumberFormat="1" applyFont="1" applyBorder="1" applyAlignment="1">
      <alignment vertical="center" shrinkToFit="1"/>
    </xf>
    <xf numFmtId="177" fontId="17" fillId="0" borderId="58" xfId="0" applyNumberFormat="1" applyFont="1" applyBorder="1" applyAlignment="1">
      <alignment vertical="center" shrinkToFit="1"/>
    </xf>
    <xf numFmtId="177" fontId="17" fillId="0" borderId="59" xfId="0" applyNumberFormat="1" applyFont="1" applyBorder="1" applyAlignment="1">
      <alignment vertical="center" shrinkToFit="1"/>
    </xf>
    <xf numFmtId="177" fontId="17" fillId="0" borderId="60" xfId="0" applyNumberFormat="1" applyFont="1" applyBorder="1" applyAlignment="1">
      <alignment vertical="center" shrinkToFit="1"/>
    </xf>
    <xf numFmtId="177" fontId="17" fillId="0" borderId="61" xfId="0" applyNumberFormat="1" applyFont="1" applyBorder="1" applyAlignment="1">
      <alignment horizontal="right" vertical="center" shrinkToFit="1"/>
    </xf>
    <xf numFmtId="177" fontId="17" fillId="0" borderId="18" xfId="0" applyNumberFormat="1" applyFont="1" applyBorder="1" applyAlignment="1">
      <alignment horizontal="right" vertical="center" shrinkToFit="1"/>
    </xf>
    <xf numFmtId="177" fontId="17" fillId="0" borderId="62" xfId="0" applyNumberFormat="1" applyFont="1" applyBorder="1" applyAlignment="1">
      <alignment horizontal="right" vertical="center" shrinkToFit="1"/>
    </xf>
    <xf numFmtId="177" fontId="17" fillId="0" borderId="55" xfId="0" applyNumberFormat="1" applyFont="1" applyBorder="1" applyAlignment="1">
      <alignment horizontal="right" vertical="center" shrinkToFit="1"/>
    </xf>
    <xf numFmtId="177" fontId="17" fillId="0" borderId="63" xfId="0" applyNumberFormat="1" applyFont="1" applyBorder="1" applyAlignment="1">
      <alignment horizontal="right" vertical="center" shrinkToFit="1"/>
    </xf>
    <xf numFmtId="0" fontId="40" fillId="0" borderId="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35" fillId="0" borderId="0" xfId="0" applyNumberFormat="1" applyFont="1">
      <alignment vertical="center"/>
    </xf>
    <xf numFmtId="0" fontId="21" fillId="0" borderId="0" xfId="0" applyFont="1">
      <alignment vertical="center"/>
    </xf>
    <xf numFmtId="178" fontId="8" fillId="0" borderId="11" xfId="0" applyNumberFormat="1" applyFont="1" applyBorder="1">
      <alignment vertical="center"/>
    </xf>
    <xf numFmtId="176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176" fontId="22" fillId="0" borderId="24" xfId="0" applyNumberFormat="1" applyFont="1" applyBorder="1">
      <alignment vertical="center"/>
    </xf>
    <xf numFmtId="0" fontId="0" fillId="0" borderId="1" xfId="0" applyBorder="1" applyAlignment="1">
      <alignment horizontal="left" vertical="center" indent="4"/>
    </xf>
    <xf numFmtId="41" fontId="8" fillId="0" borderId="0" xfId="0" applyNumberFormat="1" applyFont="1" applyAlignment="1">
      <alignment horizontal="center" vertical="center"/>
    </xf>
    <xf numFmtId="186" fontId="1" fillId="0" borderId="1" xfId="3" applyNumberFormat="1" applyFont="1" applyFill="1" applyBorder="1" applyAlignment="1">
      <alignment vertical="top"/>
    </xf>
    <xf numFmtId="186" fontId="8" fillId="0" borderId="7" xfId="3" applyNumberFormat="1" applyFont="1" applyFill="1" applyBorder="1"/>
    <xf numFmtId="186" fontId="8" fillId="0" borderId="8" xfId="3" applyNumberFormat="1" applyFont="1" applyFill="1" applyBorder="1"/>
    <xf numFmtId="186" fontId="8" fillId="0" borderId="50" xfId="3" applyNumberFormat="1" applyFont="1" applyFill="1" applyBorder="1"/>
    <xf numFmtId="186" fontId="8" fillId="0" borderId="39" xfId="3" applyNumberFormat="1" applyFont="1" applyFill="1" applyBorder="1"/>
    <xf numFmtId="41" fontId="8" fillId="0" borderId="39" xfId="3" applyNumberFormat="1" applyFont="1" applyFill="1" applyBorder="1"/>
    <xf numFmtId="186" fontId="8" fillId="0" borderId="0" xfId="0" applyNumberFormat="1" applyFont="1" applyAlignment="1">
      <alignment horizontal="center"/>
    </xf>
    <xf numFmtId="186" fontId="8" fillId="0" borderId="11" xfId="0" applyNumberFormat="1" applyFont="1" applyBorder="1" applyAlignment="1"/>
    <xf numFmtId="186" fontId="8" fillId="0" borderId="0" xfId="0" applyNumberFormat="1" applyFont="1" applyAlignment="1"/>
    <xf numFmtId="186" fontId="8" fillId="0" borderId="39" xfId="0" applyNumberFormat="1" applyFont="1" applyBorder="1" applyAlignment="1"/>
    <xf numFmtId="57" fontId="48" fillId="0" borderId="0" xfId="0" applyNumberFormat="1" applyFont="1" applyAlignment="1"/>
    <xf numFmtId="0" fontId="12" fillId="0" borderId="14" xfId="0" applyFont="1" applyBorder="1" applyAlignment="1">
      <alignment horizontal="right" vertical="center"/>
    </xf>
    <xf numFmtId="186" fontId="9" fillId="0" borderId="30" xfId="3" applyNumberFormat="1" applyFont="1" applyFill="1" applyBorder="1" applyAlignment="1"/>
    <xf numFmtId="176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22" fillId="0" borderId="11" xfId="0" applyNumberFormat="1" applyFont="1" applyBorder="1">
      <alignment vertical="center"/>
    </xf>
    <xf numFmtId="176" fontId="22" fillId="0" borderId="2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76" fontId="19" fillId="0" borderId="1" xfId="0" applyNumberFormat="1" applyFont="1" applyBorder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176" fontId="19" fillId="0" borderId="0" xfId="0" applyNumberFormat="1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14" xfId="0" applyFont="1" applyBorder="1" applyAlignment="1">
      <alignment horizontal="center" vertical="center" textRotation="255"/>
    </xf>
    <xf numFmtId="176" fontId="8" fillId="0" borderId="0" xfId="0" applyNumberFormat="1" applyFont="1">
      <alignment vertical="center"/>
    </xf>
    <xf numFmtId="0" fontId="0" fillId="0" borderId="0" xfId="0">
      <alignment vertical="center"/>
    </xf>
    <xf numFmtId="176" fontId="8" fillId="0" borderId="11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8" fillId="0" borderId="0" xfId="0" applyFont="1">
      <alignment vertical="center"/>
    </xf>
    <xf numFmtId="178" fontId="8" fillId="0" borderId="11" xfId="0" applyNumberFormat="1" applyFont="1" applyBorder="1">
      <alignment vertical="center"/>
    </xf>
    <xf numFmtId="0" fontId="8" fillId="0" borderId="11" xfId="0" applyFont="1" applyBorder="1">
      <alignment vertical="center"/>
    </xf>
    <xf numFmtId="176" fontId="8" fillId="0" borderId="0" xfId="0" applyNumberFormat="1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7" fontId="8" fillId="0" borderId="0" xfId="2" applyNumberFormat="1" applyFont="1"/>
    <xf numFmtId="187" fontId="8" fillId="0" borderId="0" xfId="1" applyNumberFormat="1" applyFont="1" applyFill="1" applyBorder="1" applyAlignment="1" applyProtection="1">
      <protection locked="0"/>
    </xf>
    <xf numFmtId="185" fontId="8" fillId="0" borderId="0" xfId="1" applyNumberFormat="1" applyFont="1" applyFill="1" applyBorder="1" applyAlignment="1" applyProtection="1">
      <protection locked="0"/>
    </xf>
    <xf numFmtId="185" fontId="8" fillId="0" borderId="0" xfId="1" applyNumberFormat="1" applyFont="1" applyFill="1" applyBorder="1" applyAlignment="1"/>
    <xf numFmtId="187" fontId="8" fillId="0" borderId="0" xfId="1" applyNumberFormat="1" applyFont="1" applyBorder="1" applyAlignment="1" applyProtection="1">
      <protection locked="0"/>
    </xf>
    <xf numFmtId="185" fontId="8" fillId="0" borderId="0" xfId="1" applyNumberFormat="1" applyFont="1" applyBorder="1" applyAlignment="1" applyProtection="1">
      <protection locked="0"/>
    </xf>
    <xf numFmtId="187" fontId="8" fillId="0" borderId="0" xfId="2" applyNumberFormat="1" applyFont="1" applyAlignment="1">
      <alignment horizontal="center"/>
    </xf>
    <xf numFmtId="187" fontId="8" fillId="0" borderId="0" xfId="1" applyNumberFormat="1" applyFont="1" applyBorder="1" applyAlignment="1" applyProtection="1">
      <alignment horizontal="center"/>
      <protection locked="0"/>
    </xf>
    <xf numFmtId="185" fontId="8" fillId="0" borderId="0" xfId="1" applyNumberFormat="1" applyFont="1" applyBorder="1" applyAlignment="1" applyProtection="1">
      <alignment horizontal="center"/>
      <protection locked="0"/>
    </xf>
    <xf numFmtId="185" fontId="8" fillId="0" borderId="0" xfId="1" applyNumberFormat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31" fillId="0" borderId="0" xfId="2" applyAlignment="1">
      <alignment horizontal="center" vertical="distributed"/>
    </xf>
    <xf numFmtId="185" fontId="8" fillId="0" borderId="0" xfId="1" applyNumberFormat="1" applyFont="1" applyFill="1" applyAlignment="1"/>
    <xf numFmtId="185" fontId="8" fillId="0" borderId="0" xfId="1" applyNumberFormat="1" applyFont="1" applyFill="1" applyAlignment="1">
      <alignment horizontal="center"/>
    </xf>
    <xf numFmtId="185" fontId="8" fillId="0" borderId="8" xfId="1" applyNumberFormat="1" applyFont="1" applyFill="1" applyBorder="1" applyAlignment="1"/>
    <xf numFmtId="38" fontId="9" fillId="0" borderId="23" xfId="1" applyFont="1" applyFill="1" applyBorder="1" applyAlignment="1">
      <alignment horizontal="center" vertical="center"/>
    </xf>
    <xf numFmtId="0" fontId="31" fillId="0" borderId="12" xfId="2" applyBorder="1" applyAlignment="1">
      <alignment horizontal="center" vertical="center"/>
    </xf>
    <xf numFmtId="38" fontId="9" fillId="0" borderId="17" xfId="1" applyFont="1" applyFill="1" applyBorder="1" applyAlignment="1">
      <alignment horizontal="center"/>
    </xf>
    <xf numFmtId="38" fontId="9" fillId="0" borderId="18" xfId="1" applyFont="1" applyFill="1" applyBorder="1" applyAlignment="1">
      <alignment horizontal="center"/>
    </xf>
    <xf numFmtId="38" fontId="9" fillId="0" borderId="19" xfId="1" applyFont="1" applyFill="1" applyBorder="1" applyAlignment="1">
      <alignment horizontal="center"/>
    </xf>
    <xf numFmtId="38" fontId="9" fillId="0" borderId="17" xfId="1" applyFont="1" applyFill="1" applyBorder="1" applyAlignment="1">
      <alignment horizontal="center" shrinkToFit="1"/>
    </xf>
    <xf numFmtId="38" fontId="9" fillId="0" borderId="18" xfId="1" applyFont="1" applyFill="1" applyBorder="1" applyAlignment="1">
      <alignment horizontal="center" shrinkToFit="1"/>
    </xf>
    <xf numFmtId="38" fontId="9" fillId="0" borderId="19" xfId="1" applyFont="1" applyFill="1" applyBorder="1" applyAlignment="1">
      <alignment horizontal="center" shrinkToFit="1"/>
    </xf>
    <xf numFmtId="38" fontId="9" fillId="0" borderId="3" xfId="1" applyFont="1" applyFill="1" applyBorder="1" applyAlignment="1">
      <alignment horizontal="center"/>
    </xf>
    <xf numFmtId="38" fontId="9" fillId="0" borderId="22" xfId="1" applyFont="1" applyFill="1" applyBorder="1" applyAlignment="1">
      <alignment horizontal="center"/>
    </xf>
    <xf numFmtId="38" fontId="9" fillId="0" borderId="4" xfId="1" applyFont="1" applyFill="1" applyBorder="1" applyAlignment="1">
      <alignment horizontal="center"/>
    </xf>
    <xf numFmtId="38" fontId="9" fillId="0" borderId="5" xfId="1" applyFont="1" applyFill="1" applyBorder="1" applyAlignment="1">
      <alignment horizontal="center"/>
    </xf>
    <xf numFmtId="38" fontId="9" fillId="0" borderId="6" xfId="1" applyFont="1" applyFill="1" applyBorder="1" applyAlignment="1">
      <alignment horizontal="center"/>
    </xf>
    <xf numFmtId="38" fontId="9" fillId="0" borderId="16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186" fontId="33" fillId="0" borderId="1" xfId="3" applyNumberFormat="1" applyFont="1" applyFill="1" applyBorder="1" applyAlignment="1">
      <alignment horizontal="center" vertical="top"/>
    </xf>
    <xf numFmtId="187" fontId="8" fillId="0" borderId="8" xfId="2" applyNumberFormat="1" applyFont="1" applyBorder="1"/>
    <xf numFmtId="0" fontId="10" fillId="0" borderId="16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187" fontId="8" fillId="0" borderId="8" xfId="1" applyNumberFormat="1" applyFont="1" applyBorder="1" applyAlignment="1" applyProtection="1">
      <protection locked="0"/>
    </xf>
    <xf numFmtId="185" fontId="8" fillId="0" borderId="8" xfId="1" applyNumberFormat="1" applyFont="1" applyBorder="1" applyAlignment="1" applyProtection="1">
      <protection locked="0"/>
    </xf>
    <xf numFmtId="0" fontId="10" fillId="0" borderId="11" xfId="2" applyFont="1" applyBorder="1" applyAlignment="1">
      <alignment horizontal="center" vertical="distributed" wrapText="1"/>
    </xf>
    <xf numFmtId="0" fontId="31" fillId="0" borderId="11" xfId="2" applyBorder="1" applyAlignment="1">
      <alignment horizontal="center" vertical="distributed"/>
    </xf>
    <xf numFmtId="0" fontId="33" fillId="0" borderId="3" xfId="2" applyFont="1" applyBorder="1" applyAlignment="1">
      <alignment horizontal="center"/>
    </xf>
    <xf numFmtId="0" fontId="33" fillId="0" borderId="22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1" xfId="2" applyFont="1" applyBorder="1"/>
    <xf numFmtId="0" fontId="10" fillId="0" borderId="2" xfId="2" applyFont="1" applyBorder="1"/>
    <xf numFmtId="0" fontId="9" fillId="0" borderId="23" xfId="2" applyFont="1" applyBorder="1" applyAlignment="1">
      <alignment horizontal="center" vertical="center"/>
    </xf>
    <xf numFmtId="0" fontId="31" fillId="0" borderId="2" xfId="2" applyBorder="1" applyAlignment="1">
      <alignment vertical="center"/>
    </xf>
    <xf numFmtId="0" fontId="31" fillId="0" borderId="12" xfId="2" applyBorder="1" applyAlignment="1">
      <alignment vertical="center"/>
    </xf>
    <xf numFmtId="0" fontId="9" fillId="0" borderId="25" xfId="2" applyFont="1" applyBorder="1" applyAlignment="1">
      <alignment horizontal="center" vertical="center" wrapText="1"/>
    </xf>
    <xf numFmtId="0" fontId="31" fillId="0" borderId="24" xfId="2" applyBorder="1" applyAlignment="1">
      <alignment vertical="center"/>
    </xf>
    <xf numFmtId="0" fontId="31" fillId="0" borderId="15" xfId="2" applyBorder="1" applyAlignment="1">
      <alignment vertical="center"/>
    </xf>
    <xf numFmtId="0" fontId="33" fillId="0" borderId="23" xfId="2" applyFont="1" applyBorder="1" applyAlignment="1">
      <alignment horizontal="center"/>
    </xf>
    <xf numFmtId="0" fontId="9" fillId="0" borderId="11" xfId="2" applyFont="1" applyBorder="1" applyAlignment="1">
      <alignment horizontal="center" vertical="distributed" wrapText="1"/>
    </xf>
    <xf numFmtId="0" fontId="31" fillId="0" borderId="2" xfId="2" applyBorder="1" applyAlignment="1">
      <alignment horizontal="center" vertical="distributed"/>
    </xf>
    <xf numFmtId="0" fontId="5" fillId="0" borderId="23" xfId="0" applyFont="1" applyBorder="1">
      <alignment vertical="center"/>
    </xf>
    <xf numFmtId="0" fontId="39" fillId="0" borderId="1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58" fontId="5" fillId="0" borderId="25" xfId="0" applyNumberFormat="1" applyFont="1" applyBorder="1" applyAlignment="1">
      <alignment horizontal="center" vertical="center"/>
    </xf>
    <xf numFmtId="58" fontId="5" fillId="0" borderId="1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>
      <alignment vertical="center"/>
    </xf>
    <xf numFmtId="0" fontId="44" fillId="0" borderId="2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0" fillId="4" borderId="0" xfId="7" applyFont="1" applyFill="1" applyAlignment="1">
      <alignment horizontal="center" vertical="center"/>
    </xf>
    <xf numFmtId="0" fontId="50" fillId="0" borderId="0" xfId="7" applyFont="1" applyAlignment="1">
      <alignment horizontal="justify" vertical="center"/>
    </xf>
    <xf numFmtId="0" fontId="49" fillId="0" borderId="0" xfId="7">
      <alignment vertical="center"/>
    </xf>
    <xf numFmtId="0" fontId="49" fillId="0" borderId="0" xfId="7" applyAlignment="1">
      <alignment horizontal="center" vertical="center"/>
    </xf>
    <xf numFmtId="0" fontId="53" fillId="0" borderId="0" xfId="8" applyFont="1" applyAlignment="1" applyProtection="1">
      <alignment horizontal="justify" vertical="center"/>
    </xf>
    <xf numFmtId="0" fontId="49" fillId="0" borderId="0" xfId="7" applyAlignment="1">
      <alignment horizontal="justify" vertical="center"/>
    </xf>
    <xf numFmtId="0" fontId="54" fillId="0" borderId="0" xfId="7" applyFont="1" applyAlignment="1">
      <alignment horizontal="justify" vertical="center"/>
    </xf>
    <xf numFmtId="0" fontId="52" fillId="0" borderId="4" xfId="8" applyBorder="1" applyAlignment="1" applyProtection="1">
      <alignment horizontal="center" vertical="center"/>
    </xf>
    <xf numFmtId="0" fontId="52" fillId="0" borderId="13" xfId="8" applyBorder="1" applyAlignment="1" applyProtection="1">
      <alignment horizontal="center" vertical="center"/>
    </xf>
    <xf numFmtId="0" fontId="52" fillId="0" borderId="13" xfId="8" applyBorder="1" applyAlignment="1" applyProtection="1">
      <alignment horizontal="center" vertical="center"/>
    </xf>
    <xf numFmtId="0" fontId="52" fillId="0" borderId="10" xfId="8" applyBorder="1" applyAlignment="1" applyProtection="1">
      <alignment horizontal="center" vertical="center"/>
    </xf>
    <xf numFmtId="0" fontId="52" fillId="0" borderId="0" xfId="8" applyAlignment="1" applyProtection="1">
      <alignment horizontal="center" vertical="center"/>
    </xf>
    <xf numFmtId="0" fontId="52" fillId="0" borderId="13" xfId="8" applyFill="1" applyBorder="1" applyAlignment="1" applyProtection="1">
      <alignment horizontal="center" vertical="center"/>
    </xf>
    <xf numFmtId="194" fontId="53" fillId="0" borderId="0" xfId="8" applyNumberFormat="1" applyFont="1" applyAlignment="1" applyProtection="1">
      <alignment horizontal="justify" vertical="center"/>
    </xf>
    <xf numFmtId="194" fontId="53" fillId="0" borderId="0" xfId="8" applyNumberFormat="1" applyFont="1" applyAlignment="1" applyProtection="1">
      <alignment vertical="center"/>
    </xf>
    <xf numFmtId="0" fontId="53" fillId="0" borderId="0" xfId="8" applyFont="1" applyAlignment="1" applyProtection="1">
      <alignment vertical="center"/>
    </xf>
    <xf numFmtId="0" fontId="52" fillId="0" borderId="0" xfId="8" applyAlignment="1" applyProtection="1">
      <alignment vertical="center"/>
    </xf>
  </cellXfs>
  <cellStyles count="9">
    <cellStyle name="ハイパーリンク 2" xfId="8" xr:uid="{05B96E27-4510-488E-92F3-890F121AE7C9}"/>
    <cellStyle name="桁区切り" xfId="6" builtinId="6"/>
    <cellStyle name="桁区切り 2" xfId="1" xr:uid="{00000000-0005-0000-0000-000001000000}"/>
    <cellStyle name="桁区切り 3" xfId="3" xr:uid="{00000000-0005-0000-0000-000002000000}"/>
    <cellStyle name="桁区切り 4" xfId="5" xr:uid="{00000000-0005-0000-0000-000003000000}"/>
    <cellStyle name="標準" xfId="0" builtinId="0"/>
    <cellStyle name="標準 2" xfId="2" xr:uid="{00000000-0005-0000-0000-000005000000}"/>
    <cellStyle name="標準 3" xfId="4" xr:uid="{00000000-0005-0000-0000-000006000000}"/>
    <cellStyle name="標準 4" xfId="7" xr:uid="{D7D8F46C-61CB-4128-A561-AB3308071561}"/>
  </cellStyles>
  <dxfs count="8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71</xdr:row>
      <xdr:rowOff>127634</xdr:rowOff>
    </xdr:from>
    <xdr:ext cx="5762625" cy="1104901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352425" y="8555354"/>
          <a:ext cx="5762625" cy="1104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国勢調査年次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年の年齢別人口は外国人を含まないため、総数と一致しない。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年及び昭和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年～令和元年の総数には年齢不詳を含むので、年齢別人口各区分の和と一致しない。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年の世帯数は、昭和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年の国勢調査の世帯の定義によって組替えたため、前年と比較できない。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年～令和元年の国勢調査年以外の人口について、総数及び男女別人口は補正しているが、年齢別人口は補正して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いない。そのため、年齢別人口各区分の和は総数に一致しない。また、年齢別人口各区分の割合の和は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５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年の人口については、男女別人口を補正していないため、男女別人口の和は総数に一致しない。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また、男女別人口の割合の和は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　</a:t>
          </a:r>
        </a:p>
      </xdr:txBody>
    </xdr:sp>
    <xdr:clientData/>
  </xdr:oneCellAnchor>
  <xdr:twoCellAnchor>
    <xdr:from>
      <xdr:col>14</xdr:col>
      <xdr:colOff>9525</xdr:colOff>
      <xdr:row>71</xdr:row>
      <xdr:rowOff>66675</xdr:rowOff>
    </xdr:from>
    <xdr:to>
      <xdr:col>24</xdr:col>
      <xdr:colOff>304800</xdr:colOff>
      <xdr:row>74</xdr:row>
      <xdr:rowOff>95250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6517005" y="8494395"/>
          <a:ext cx="6353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as01\tokei\&#9678;NAS(LANDISK)\seikatsu\15%20&#20154;&#21475;&#38306;&#20418;\03&#12288;&#20154;&#21475;&#65288;&#24180;&#22577;&#65289;\&#20196;&#21644;&#65303;&#24180;&#24180;&#22577;\02&#12288;&#20316;&#26989;&#32113;&#35336;&#34920;\R7\&#65288;&#28168;&#65289;01%20&#20013;&#34920;&#32025;&#12289;&#31532;1&#34920;&#65374;&#31532;3&#34920;(R7)&#21360;&#21047;&#31684;&#22258;&#12354;&#12426;.xlsx" TargetMode="External"/><Relationship Id="rId1" Type="http://schemas.openxmlformats.org/officeDocument/2006/relationships/externalLinkPath" Target="/&#9678;NAS(LANDISK)/seikatsu/15%20&#20154;&#21475;&#38306;&#20418;/03&#12288;&#20154;&#21475;&#65288;&#24180;&#22577;&#65289;/&#20196;&#21644;&#65303;&#24180;&#24180;&#22577;/02&#12288;&#20316;&#26989;&#32113;&#35336;&#34920;/R7/&#65288;&#28168;&#65289;01%20&#20013;&#34920;&#32025;&#12289;&#31532;1&#34920;&#65374;&#31532;3&#34920;(R7)&#21360;&#21047;&#31684;&#22258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hikawafu\Downloads\6_tokeihyo-cleaned.xlsx" TargetMode="External"/><Relationship Id="rId1" Type="http://schemas.openxmlformats.org/officeDocument/2006/relationships/externalLinkPath" Target="file:///C:\Users\ishikawafu\Downloads\6_tokeihyo-clea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中表紙"/>
      <sheetName val="（済）第１表"/>
      <sheetName val="（済）第2-1表"/>
      <sheetName val="（済）第2-2表"/>
      <sheetName val="（済）第３表"/>
      <sheetName val="第２表(データ)"/>
      <sheetName val="第３表(データ)"/>
      <sheetName val="（使わない）第１表 check"/>
      <sheetName val="（使わない）第2-1表 check"/>
      <sheetName val="（使わない）第2-2表 check"/>
      <sheetName val="（使わない）第３表 check"/>
      <sheetName val="男女別、市町村別、月別出生数"/>
      <sheetName val="男女別、市町村別、月別死亡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5">
          <cell r="C45">
            <v>-16239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１"/>
      <sheetName val="2-1"/>
      <sheetName val="2-2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（県～置賜）"/>
      <sheetName val="15（庄内～南陽）"/>
      <sheetName val="15（山辺～戸沢）"/>
      <sheetName val="15（高畠～遊佐）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7CA7-2B74-48BC-9D12-3C043B24A0D1}">
  <sheetPr>
    <tabColor indexed="12"/>
    <pageSetUpPr autoPageBreaks="0"/>
  </sheetPr>
  <dimension ref="B1:M37"/>
  <sheetViews>
    <sheetView showGridLines="0" tabSelected="1" zoomScaleNormal="100" workbookViewId="0"/>
  </sheetViews>
  <sheetFormatPr defaultColWidth="9.109375" defaultRowHeight="12"/>
  <cols>
    <col min="1" max="1" width="4.6640625" style="794" customWidth="1"/>
    <col min="2" max="2" width="8" style="794" bestFit="1" customWidth="1"/>
    <col min="3" max="3" width="10.44140625" style="794" customWidth="1"/>
    <col min="4" max="19" width="9.33203125" style="794" customWidth="1"/>
    <col min="20" max="16384" width="9.109375" style="794"/>
  </cols>
  <sheetData>
    <row r="1" spans="2:13" ht="17.25" customHeight="1">
      <c r="B1" s="792" t="s">
        <v>724</v>
      </c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3"/>
    </row>
    <row r="2" spans="2:13" ht="20.25" customHeight="1">
      <c r="B2" s="795" t="s">
        <v>725</v>
      </c>
      <c r="C2" s="796" t="s">
        <v>726</v>
      </c>
      <c r="D2" s="796"/>
      <c r="E2" s="796"/>
      <c r="F2" s="796"/>
      <c r="G2" s="796"/>
      <c r="H2" s="796"/>
      <c r="I2" s="796"/>
      <c r="J2" s="796"/>
      <c r="K2" s="796"/>
      <c r="L2" s="796"/>
      <c r="M2" s="797"/>
    </row>
    <row r="3" spans="2:13" ht="20.25" customHeight="1">
      <c r="B3" s="795" t="s">
        <v>727</v>
      </c>
      <c r="C3" s="796" t="s">
        <v>728</v>
      </c>
      <c r="D3" s="796"/>
      <c r="E3" s="796"/>
      <c r="F3" s="796"/>
      <c r="G3" s="796"/>
      <c r="H3" s="796"/>
      <c r="I3" s="796"/>
      <c r="J3" s="796"/>
      <c r="K3" s="796"/>
      <c r="L3" s="796"/>
      <c r="M3" s="797"/>
    </row>
    <row r="4" spans="2:13" ht="20.25" customHeight="1">
      <c r="B4" s="795" t="s">
        <v>729</v>
      </c>
      <c r="C4" s="796" t="s">
        <v>730</v>
      </c>
      <c r="D4" s="796"/>
      <c r="E4" s="796"/>
      <c r="F4" s="796"/>
      <c r="G4" s="796"/>
      <c r="H4" s="796"/>
      <c r="I4" s="796"/>
      <c r="J4" s="796"/>
      <c r="K4" s="796"/>
      <c r="L4" s="796"/>
      <c r="M4" s="797"/>
    </row>
    <row r="5" spans="2:13" ht="20.25" customHeight="1">
      <c r="B5" s="795" t="s">
        <v>731</v>
      </c>
      <c r="C5" s="796" t="s">
        <v>732</v>
      </c>
      <c r="D5" s="796"/>
      <c r="E5" s="796"/>
      <c r="F5" s="796"/>
      <c r="G5" s="796"/>
      <c r="H5" s="796"/>
      <c r="I5" s="796"/>
      <c r="J5" s="796"/>
      <c r="K5" s="796"/>
      <c r="L5" s="796"/>
      <c r="M5" s="797"/>
    </row>
    <row r="6" spans="2:13" ht="20.25" customHeight="1">
      <c r="B6" s="795" t="s">
        <v>733</v>
      </c>
      <c r="C6" s="796" t="s">
        <v>734</v>
      </c>
      <c r="D6" s="796"/>
      <c r="E6" s="796"/>
      <c r="F6" s="796"/>
      <c r="G6" s="796"/>
      <c r="H6" s="796"/>
      <c r="I6" s="796"/>
      <c r="J6" s="796"/>
      <c r="K6" s="796"/>
      <c r="L6" s="796"/>
      <c r="M6" s="797"/>
    </row>
    <row r="7" spans="2:13" ht="20.25" customHeight="1">
      <c r="B7" s="795" t="s">
        <v>735</v>
      </c>
      <c r="C7" s="796" t="s">
        <v>736</v>
      </c>
      <c r="D7" s="796"/>
      <c r="E7" s="796"/>
      <c r="F7" s="796"/>
      <c r="G7" s="796"/>
      <c r="H7" s="796"/>
      <c r="I7" s="796"/>
      <c r="J7" s="796"/>
      <c r="K7" s="796"/>
      <c r="L7" s="796"/>
      <c r="M7" s="797"/>
    </row>
    <row r="8" spans="2:13" ht="20.25" customHeight="1">
      <c r="B8" s="795" t="s">
        <v>737</v>
      </c>
      <c r="C8" s="796" t="s">
        <v>738</v>
      </c>
      <c r="D8" s="796"/>
      <c r="E8" s="796"/>
      <c r="F8" s="796"/>
      <c r="G8" s="796"/>
      <c r="H8" s="796"/>
      <c r="I8" s="796"/>
      <c r="J8" s="796"/>
      <c r="K8" s="796"/>
      <c r="L8" s="796"/>
      <c r="M8" s="797"/>
    </row>
    <row r="9" spans="2:13" ht="20.25" customHeight="1">
      <c r="B9" s="795" t="s">
        <v>739</v>
      </c>
      <c r="C9" s="796" t="s">
        <v>740</v>
      </c>
      <c r="D9" s="796"/>
      <c r="E9" s="796"/>
      <c r="F9" s="796"/>
      <c r="G9" s="796"/>
      <c r="H9" s="796"/>
      <c r="I9" s="796"/>
      <c r="J9" s="796"/>
      <c r="K9" s="796"/>
      <c r="L9" s="796"/>
      <c r="M9" s="797"/>
    </row>
    <row r="10" spans="2:13" ht="20.25" customHeight="1">
      <c r="B10" s="795" t="s">
        <v>741</v>
      </c>
      <c r="C10" s="796" t="s">
        <v>742</v>
      </c>
      <c r="D10" s="796"/>
      <c r="E10" s="796"/>
      <c r="F10" s="796"/>
      <c r="G10" s="796"/>
      <c r="H10" s="796"/>
      <c r="I10" s="796"/>
      <c r="J10" s="796"/>
      <c r="K10" s="796"/>
      <c r="L10" s="796"/>
      <c r="M10" s="797"/>
    </row>
    <row r="11" spans="2:13" ht="20.25" customHeight="1">
      <c r="B11" s="795" t="s">
        <v>743</v>
      </c>
      <c r="C11" s="796" t="s">
        <v>744</v>
      </c>
      <c r="D11" s="796"/>
      <c r="E11" s="796"/>
      <c r="F11" s="796"/>
      <c r="G11" s="796"/>
      <c r="H11" s="796"/>
      <c r="I11" s="796"/>
      <c r="J11" s="796"/>
      <c r="K11" s="796"/>
      <c r="L11" s="796"/>
      <c r="M11" s="797"/>
    </row>
    <row r="12" spans="2:13" ht="20.25" customHeight="1">
      <c r="B12" s="795" t="s">
        <v>745</v>
      </c>
      <c r="C12" s="796" t="s">
        <v>746</v>
      </c>
      <c r="D12" s="796"/>
      <c r="E12" s="796"/>
      <c r="F12" s="796"/>
      <c r="G12" s="796"/>
      <c r="H12" s="796"/>
      <c r="I12" s="796"/>
      <c r="J12" s="796"/>
      <c r="K12" s="796"/>
      <c r="L12" s="796"/>
      <c r="M12" s="797"/>
    </row>
    <row r="13" spans="2:13" ht="20.25" customHeight="1">
      <c r="B13" s="795" t="s">
        <v>747</v>
      </c>
      <c r="C13" s="796" t="s">
        <v>748</v>
      </c>
      <c r="D13" s="796"/>
      <c r="E13" s="796"/>
      <c r="F13" s="796"/>
      <c r="G13" s="796"/>
      <c r="H13" s="796"/>
      <c r="I13" s="796"/>
      <c r="J13" s="796"/>
      <c r="K13" s="796"/>
      <c r="L13" s="796"/>
      <c r="M13" s="797"/>
    </row>
    <row r="14" spans="2:13" ht="20.25" customHeight="1">
      <c r="B14" s="795" t="s">
        <v>749</v>
      </c>
      <c r="C14" s="796" t="s">
        <v>750</v>
      </c>
      <c r="D14" s="796"/>
      <c r="E14" s="796"/>
      <c r="F14" s="796"/>
      <c r="G14" s="796"/>
      <c r="H14" s="796"/>
      <c r="I14" s="796"/>
      <c r="J14" s="796"/>
      <c r="K14" s="796"/>
      <c r="L14" s="796"/>
      <c r="M14" s="797"/>
    </row>
    <row r="15" spans="2:13" ht="20.25" customHeight="1">
      <c r="B15" s="795" t="s">
        <v>751</v>
      </c>
      <c r="C15" s="796" t="s">
        <v>752</v>
      </c>
      <c r="D15" s="796"/>
      <c r="E15" s="796"/>
      <c r="F15" s="796"/>
      <c r="G15" s="796"/>
      <c r="H15" s="796"/>
      <c r="I15" s="796"/>
      <c r="J15" s="796"/>
      <c r="K15" s="796"/>
      <c r="L15" s="796"/>
      <c r="M15" s="797"/>
    </row>
    <row r="16" spans="2:13" ht="20.25" customHeight="1">
      <c r="B16" s="795" t="s">
        <v>753</v>
      </c>
      <c r="C16" s="798" t="s">
        <v>754</v>
      </c>
      <c r="D16" s="798"/>
      <c r="E16" s="798"/>
      <c r="F16" s="798"/>
      <c r="G16" s="798"/>
      <c r="H16" s="798"/>
      <c r="I16" s="798"/>
      <c r="J16" s="798"/>
      <c r="K16" s="798"/>
      <c r="L16" s="798"/>
      <c r="M16" s="797"/>
    </row>
    <row r="17" spans="2:13" s="795" customFormat="1" ht="17.25" customHeight="1">
      <c r="C17" s="799" t="s">
        <v>755</v>
      </c>
      <c r="D17" s="800" t="s">
        <v>89</v>
      </c>
      <c r="E17" s="801" t="s">
        <v>756</v>
      </c>
      <c r="F17" s="801" t="s">
        <v>757</v>
      </c>
      <c r="G17" s="801" t="s">
        <v>758</v>
      </c>
      <c r="H17" s="801" t="s">
        <v>759</v>
      </c>
      <c r="I17" s="801" t="s">
        <v>760</v>
      </c>
      <c r="J17" s="801" t="s">
        <v>761</v>
      </c>
      <c r="K17" s="801" t="s">
        <v>762</v>
      </c>
    </row>
    <row r="18" spans="2:13" s="795" customFormat="1" ht="17.25" customHeight="1">
      <c r="C18" s="799" t="s">
        <v>763</v>
      </c>
      <c r="D18" s="800"/>
      <c r="E18" s="802" t="s">
        <v>764</v>
      </c>
      <c r="F18" s="802" t="s">
        <v>765</v>
      </c>
      <c r="G18" s="802" t="s">
        <v>766</v>
      </c>
      <c r="H18" s="802" t="s">
        <v>767</v>
      </c>
      <c r="I18" s="802" t="s">
        <v>768</v>
      </c>
      <c r="J18" s="802" t="s">
        <v>769</v>
      </c>
      <c r="K18" s="802" t="s">
        <v>770</v>
      </c>
    </row>
    <row r="19" spans="2:13" s="795" customFormat="1" ht="17.25" customHeight="1">
      <c r="C19" s="799" t="s">
        <v>771</v>
      </c>
      <c r="D19" s="801" t="s">
        <v>772</v>
      </c>
      <c r="E19" s="801" t="s">
        <v>773</v>
      </c>
      <c r="F19" s="801" t="s">
        <v>774</v>
      </c>
      <c r="G19" s="801" t="s">
        <v>775</v>
      </c>
      <c r="H19" s="801" t="s">
        <v>776</v>
      </c>
      <c r="I19" s="801" t="s">
        <v>777</v>
      </c>
      <c r="J19" s="801" t="s">
        <v>778</v>
      </c>
      <c r="K19" s="801" t="s">
        <v>779</v>
      </c>
      <c r="L19" s="801" t="s">
        <v>780</v>
      </c>
    </row>
    <row r="20" spans="2:13" s="795" customFormat="1" ht="17.25" customHeight="1">
      <c r="D20" s="801" t="s">
        <v>781</v>
      </c>
      <c r="E20" s="801" t="s">
        <v>782</v>
      </c>
      <c r="F20" s="801" t="s">
        <v>783</v>
      </c>
      <c r="G20" s="801" t="s">
        <v>784</v>
      </c>
      <c r="H20" s="803" t="s">
        <v>785</v>
      </c>
      <c r="I20" s="801" t="s">
        <v>786</v>
      </c>
      <c r="J20" s="801" t="s">
        <v>787</v>
      </c>
      <c r="K20" s="801" t="s">
        <v>788</v>
      </c>
      <c r="L20" s="801" t="s">
        <v>789</v>
      </c>
    </row>
    <row r="21" spans="2:13" s="795" customFormat="1" ht="17.25" customHeight="1">
      <c r="D21" s="801" t="s">
        <v>790</v>
      </c>
      <c r="E21" s="804" t="s">
        <v>791</v>
      </c>
      <c r="F21" s="804" t="s">
        <v>792</v>
      </c>
      <c r="G21" s="804" t="s">
        <v>793</v>
      </c>
      <c r="H21" s="804" t="s">
        <v>794</v>
      </c>
      <c r="I21" s="804" t="s">
        <v>795</v>
      </c>
    </row>
    <row r="22" spans="2:13" ht="20.25" customHeight="1">
      <c r="B22" s="795" t="s">
        <v>796</v>
      </c>
      <c r="C22" s="796" t="s">
        <v>797</v>
      </c>
      <c r="D22" s="796"/>
      <c r="E22" s="796"/>
      <c r="F22" s="796"/>
      <c r="G22" s="796"/>
      <c r="H22" s="796"/>
      <c r="I22" s="796"/>
      <c r="J22" s="796"/>
      <c r="K22" s="796"/>
      <c r="L22" s="796"/>
      <c r="M22" s="797"/>
    </row>
    <row r="23" spans="2:13" ht="20.25" customHeight="1">
      <c r="B23" s="795" t="s">
        <v>798</v>
      </c>
      <c r="C23" s="796" t="s">
        <v>799</v>
      </c>
      <c r="D23" s="796"/>
      <c r="E23" s="796"/>
      <c r="F23" s="796"/>
      <c r="G23" s="796"/>
      <c r="H23" s="796"/>
      <c r="I23" s="796"/>
      <c r="J23" s="796"/>
      <c r="K23" s="796"/>
      <c r="L23" s="796"/>
      <c r="M23" s="797"/>
    </row>
    <row r="24" spans="2:13" ht="20.25" customHeight="1">
      <c r="B24" s="795" t="s">
        <v>800</v>
      </c>
      <c r="C24" s="796" t="s">
        <v>801</v>
      </c>
      <c r="D24" s="796"/>
      <c r="E24" s="796"/>
      <c r="F24" s="796"/>
      <c r="G24" s="796"/>
      <c r="H24" s="796"/>
      <c r="I24" s="796"/>
      <c r="J24" s="796"/>
      <c r="K24" s="796"/>
      <c r="L24" s="796"/>
      <c r="M24" s="797"/>
    </row>
    <row r="25" spans="2:13" ht="20.25" customHeight="1">
      <c r="B25" s="795" t="s">
        <v>802</v>
      </c>
      <c r="C25" s="805" t="s">
        <v>803</v>
      </c>
      <c r="D25" s="805"/>
      <c r="E25" s="805"/>
      <c r="F25" s="805"/>
      <c r="G25" s="805"/>
      <c r="H25" s="805"/>
      <c r="I25" s="805"/>
      <c r="J25" s="805"/>
      <c r="K25" s="805"/>
      <c r="L25" s="805"/>
      <c r="M25" s="797"/>
    </row>
    <row r="26" spans="2:13" ht="20.25" customHeight="1">
      <c r="B26" s="795" t="s">
        <v>804</v>
      </c>
      <c r="C26" s="806" t="s">
        <v>805</v>
      </c>
      <c r="D26" s="806"/>
      <c r="E26" s="806"/>
      <c r="F26" s="806"/>
      <c r="G26" s="806"/>
      <c r="H26" s="806"/>
      <c r="I26" s="806"/>
      <c r="J26" s="806"/>
      <c r="K26" s="806"/>
      <c r="L26" s="806"/>
      <c r="M26" s="797"/>
    </row>
    <row r="27" spans="2:13" ht="20.25" customHeight="1">
      <c r="B27" s="795" t="s">
        <v>806</v>
      </c>
      <c r="C27" s="807" t="s">
        <v>814</v>
      </c>
      <c r="D27" s="807"/>
      <c r="E27" s="807"/>
      <c r="F27" s="807"/>
      <c r="G27" s="807"/>
      <c r="H27" s="807"/>
      <c r="I27" s="807"/>
      <c r="J27" s="807"/>
      <c r="K27" s="807"/>
      <c r="L27" s="807"/>
      <c r="M27" s="797"/>
    </row>
    <row r="28" spans="2:13" ht="20.25" customHeight="1">
      <c r="B28" s="795" t="s">
        <v>807</v>
      </c>
      <c r="C28" s="807" t="s">
        <v>815</v>
      </c>
      <c r="D28" s="807"/>
      <c r="E28" s="807"/>
      <c r="F28" s="807"/>
      <c r="G28" s="807"/>
      <c r="H28" s="807"/>
      <c r="I28" s="807"/>
      <c r="J28" s="807"/>
      <c r="K28" s="807"/>
      <c r="L28" s="807"/>
      <c r="M28" s="797"/>
    </row>
    <row r="29" spans="2:13" ht="20.25" customHeight="1">
      <c r="B29" s="795" t="s">
        <v>808</v>
      </c>
      <c r="C29" s="796" t="s">
        <v>816</v>
      </c>
      <c r="D29" s="796"/>
      <c r="E29" s="796"/>
      <c r="F29" s="796"/>
      <c r="G29" s="796"/>
      <c r="H29" s="796"/>
      <c r="I29" s="796"/>
      <c r="J29" s="796"/>
      <c r="K29" s="796"/>
      <c r="L29" s="796"/>
      <c r="M29" s="797"/>
    </row>
    <row r="30" spans="2:13" ht="20.25" customHeight="1">
      <c r="B30" s="795" t="s">
        <v>809</v>
      </c>
      <c r="C30" s="807" t="s">
        <v>817</v>
      </c>
      <c r="D30" s="807"/>
      <c r="E30" s="807"/>
      <c r="F30" s="807"/>
      <c r="G30" s="807"/>
      <c r="H30" s="807"/>
      <c r="I30" s="807"/>
      <c r="J30" s="807"/>
      <c r="K30" s="807"/>
      <c r="L30" s="807"/>
      <c r="M30" s="797"/>
    </row>
    <row r="31" spans="2:13" ht="20.25" customHeight="1">
      <c r="B31" s="795" t="s">
        <v>810</v>
      </c>
      <c r="C31" s="796" t="s">
        <v>811</v>
      </c>
      <c r="D31" s="796"/>
      <c r="E31" s="796"/>
      <c r="F31" s="796"/>
      <c r="G31" s="796"/>
      <c r="H31" s="796"/>
      <c r="I31" s="796"/>
      <c r="J31" s="796"/>
      <c r="K31" s="796"/>
      <c r="L31" s="796"/>
      <c r="M31" s="797"/>
    </row>
    <row r="32" spans="2:13" ht="20.25" customHeight="1">
      <c r="B32" s="795" t="s">
        <v>812</v>
      </c>
      <c r="C32" s="796" t="s">
        <v>813</v>
      </c>
      <c r="D32" s="796"/>
      <c r="E32" s="796"/>
      <c r="F32" s="796"/>
      <c r="G32" s="796"/>
      <c r="H32" s="796"/>
      <c r="I32" s="796"/>
      <c r="J32" s="796"/>
      <c r="K32" s="796"/>
      <c r="L32" s="796"/>
      <c r="M32" s="797"/>
    </row>
    <row r="33" spans="2:12" ht="20.25" customHeight="1">
      <c r="B33" s="795"/>
      <c r="C33" s="807"/>
      <c r="D33" s="807"/>
      <c r="E33" s="807"/>
      <c r="F33" s="807"/>
      <c r="G33" s="807"/>
      <c r="H33" s="807"/>
      <c r="I33" s="807"/>
      <c r="J33" s="807"/>
      <c r="K33" s="807"/>
      <c r="L33" s="807"/>
    </row>
    <row r="34" spans="2:12" ht="20.25" customHeight="1">
      <c r="B34" s="795"/>
      <c r="C34" s="807"/>
      <c r="D34" s="807"/>
      <c r="E34" s="807"/>
      <c r="F34" s="807"/>
      <c r="G34" s="807"/>
      <c r="H34" s="807"/>
      <c r="I34" s="807"/>
      <c r="J34" s="807"/>
      <c r="K34" s="807"/>
      <c r="L34" s="807"/>
    </row>
    <row r="35" spans="2:12">
      <c r="B35" s="808"/>
    </row>
    <row r="37" spans="2:12">
      <c r="B37" s="808"/>
    </row>
  </sheetData>
  <mergeCells count="30">
    <mergeCell ref="C29:L29"/>
    <mergeCell ref="C30:L30"/>
    <mergeCell ref="C31:L31"/>
    <mergeCell ref="C32:L32"/>
    <mergeCell ref="C33:L33"/>
    <mergeCell ref="C34:L34"/>
    <mergeCell ref="C23:L23"/>
    <mergeCell ref="C24:L24"/>
    <mergeCell ref="C25:L25"/>
    <mergeCell ref="C26:L26"/>
    <mergeCell ref="C27:L27"/>
    <mergeCell ref="C28:L28"/>
    <mergeCell ref="C13:L13"/>
    <mergeCell ref="C14:L14"/>
    <mergeCell ref="C15:L15"/>
    <mergeCell ref="C16:L16"/>
    <mergeCell ref="D17:D18"/>
    <mergeCell ref="C22:L22"/>
    <mergeCell ref="C7:L7"/>
    <mergeCell ref="C8:L8"/>
    <mergeCell ref="C9:L9"/>
    <mergeCell ref="C10:L10"/>
    <mergeCell ref="C11:L11"/>
    <mergeCell ref="C12:L12"/>
    <mergeCell ref="B1:L1"/>
    <mergeCell ref="C2:L2"/>
    <mergeCell ref="C3:L3"/>
    <mergeCell ref="C4:L4"/>
    <mergeCell ref="C5:L5"/>
    <mergeCell ref="C6:L6"/>
  </mergeCells>
  <phoneticPr fontId="3"/>
  <hyperlinks>
    <hyperlink ref="C3:L3" location="'2-1'!A1" display="地域別人口の推移" xr:uid="{8CEA74F4-B9CD-4550-932C-1C8121D08D68}"/>
    <hyperlink ref="C4:L4" location="'３'!A1" display="市町村、男女別自然増減(出生・死亡)数・増減(出生・死亡)率" xr:uid="{9BAAAF43-1963-4E97-AFA3-43BD0C767C83}"/>
    <hyperlink ref="C5:L5" location="'４'!A1" display="市町村、男女別社会増減数" xr:uid="{62A9CF48-CAF7-4D5E-9548-A555B6628502}"/>
    <hyperlink ref="C6:L6" location="'５'!A1" display="市町村、男女別転入・転出者数" xr:uid="{567D7D4B-3383-4F37-B197-9834D83CF376}"/>
    <hyperlink ref="C7:L7" location="'６'!A1" display="市町村別社会増減率" xr:uid="{BDCF33C2-69C7-4759-81F8-4569A99AF774}"/>
    <hyperlink ref="C8:L8" location="'７'!A1" display="月別推計人口、自然動態、社会動態（平成20年10月～平成21年９月）" xr:uid="{4DFFDDC1-DBBD-49D6-BAF6-78607F38D174}"/>
    <hyperlink ref="C9:L9" location="'８'!A1" display="年齢（５歳階級）、男女、市部・郡部、地域別自然増減数" xr:uid="{F35619CC-45E7-4BA4-82F3-1C3B0CE3DF31}"/>
    <hyperlink ref="C10:L10" location="'９'!A1" display="年齢（５歳階級）、男女別社会動態" xr:uid="{CBEB1238-14B6-4733-AC50-BA8E711A40E5}"/>
    <hyperlink ref="C11:L11" location="'10'!A1" display="年齢（５歳階級）、市部・郡部別社会動態" xr:uid="{17D278F6-E2CD-4191-BBE6-1577FD55BDBB}"/>
    <hyperlink ref="C12:L12" location="'11'!A1" display="年齢（５歳階級）、地域別社会動態" xr:uid="{D9AB1826-F4D0-4C8C-BB8D-1F84F77C7F4C}"/>
    <hyperlink ref="C13:L13" location="'12'!A1" display="市町村別世帯動態" xr:uid="{4E9C5895-84D6-40E9-BC8D-AA875FA012F9}"/>
    <hyperlink ref="C14:L14" location="'13'!A1" display="月別世帯数、世帯動態（平成20年10月～平成21年９月）" xr:uid="{37A07C1A-A6DB-42C4-B276-5DE6145EB5A7}"/>
    <hyperlink ref="C15:L15" location="'14'!A1" display="年齢（５歳階級）、男女別人口の割合、年齢構造係数、年齢階級の割合及び性比" xr:uid="{90652483-537F-4183-A6AA-F72A0F1BC477}"/>
    <hyperlink ref="C17" location="'15(県～置賜)'!A1" display="山形県" xr:uid="{1C05E10E-5BBF-4C2E-8360-8602D498FD17}"/>
    <hyperlink ref="C18" location="'15(県～置賜)'!K3:R3" display="市　部" xr:uid="{54B842B7-A02B-454B-92CC-A8014B3E2469}"/>
    <hyperlink ref="C19" location="'15(県～置賜)'!T3:AA3" display="郡　部" xr:uid="{2847F620-A31D-4A96-BFF8-7AFD58FE11BA}"/>
    <hyperlink ref="D19" location="'15(県～置賜)'!AL3:AS3" display="最上地域" xr:uid="{4639EC93-BB92-40B4-BCB6-60EC82CF62AB}"/>
    <hyperlink ref="D20" location="'15(県～置賜)'!AU3:BB3" display="置賜地域" xr:uid="{1F73B1CA-9033-4848-9CC0-CE2CD33D9B20}"/>
    <hyperlink ref="D21" location="'15(庄内～南陽)'!B3:I3" display="庄内地域" xr:uid="{25432537-9AE4-41BF-BB17-19EBA5AE12CD}"/>
    <hyperlink ref="E17" location="'15(庄内～南陽)'!K3:R3" display="山形市" xr:uid="{92122744-31A4-4C08-BCAB-FA0448C5A6B3}"/>
    <hyperlink ref="E20" location="'15(庄内～南陽)'!T3:AA3" display="米沢市" xr:uid="{10828344-AA44-44F8-96C7-5771EB610759}"/>
    <hyperlink ref="E21" location="'15(庄内～南陽)'!AC3:AJ3" display="鶴岡市" xr:uid="{86D94774-4CD8-46B5-8A61-D7C329E9EF82}"/>
    <hyperlink ref="F21" location="'15(庄内～南陽)'!AL3:AS3" display="酒田市" xr:uid="{3AAC1FEE-F97D-4996-A6F3-8BED5B07F6D9}"/>
    <hyperlink ref="E19" location="'15(庄内～南陽)'!AU3:BB3" display="新庄市" xr:uid="{784E0683-A0EE-45C4-8972-18656580A945}"/>
    <hyperlink ref="F17" location="'15(庄内～南陽)'!BD3:BK3" display="寒河江市" xr:uid="{0DF2AC56-A0A6-49AC-AABF-8407F207462F}"/>
    <hyperlink ref="G17" location="'15(庄内～南陽)'!BM3:BT3" display="上山市" xr:uid="{2F7F303C-00F5-4E65-9178-4BD358138E28}"/>
    <hyperlink ref="H17" location="'15(庄内～南陽)'!BV3:CC3" display="村山市" xr:uid="{3C72A5EC-24F4-4B68-A536-042BBDB03A47}"/>
    <hyperlink ref="F20" location="'15(庄内～南陽)'!CE3:CL3" display="長井市" xr:uid="{E1FEF376-550E-440D-8F2A-56E6DA9C1D24}"/>
    <hyperlink ref="I17" location="'15(庄内～南陽)'!CN3:CU3" display="天童市" xr:uid="{C8BB6D5E-9815-4EF4-8CC7-2A51B64CF5FB}"/>
    <hyperlink ref="J17" location="'15(庄内～南陽)'!CW3:DD3" display="東根市" xr:uid="{9E1A122E-01C2-405E-85DD-EB80FAC5C1C0}"/>
    <hyperlink ref="K17" location="'15(庄内～南陽)'!DF3:DM3" display="尾花沢市" xr:uid="{09BE5A0C-C03B-4B43-8306-71628CB80878}"/>
    <hyperlink ref="G20" location="'15(庄内～南陽)'!DO3:DV3" display="南陽市" xr:uid="{65FE8496-9A85-422E-A965-B28B56273D1D}"/>
    <hyperlink ref="E18" location="'15(山辺～戸沢)'!B3:I3" display="山辺町" xr:uid="{0C13D8B8-428B-4523-BE4C-11C2759E66F7}"/>
    <hyperlink ref="F18" location="'15(山辺～戸沢)'!K3:R3" display="中山町" xr:uid="{3D1DB072-91A1-4E81-A4F5-CA7F3680C332}"/>
    <hyperlink ref="G18" location="'15(山辺～戸沢)'!T3:AA3" display="河北町" xr:uid="{E97072EA-6565-49D2-ADE8-2986E47CA414}"/>
    <hyperlink ref="H18" location="'15(山辺～戸沢)'!AC3:AJ3" display="西川町" xr:uid="{5BBF08DB-8BFA-43F9-970E-24B6B2AACBC6}"/>
    <hyperlink ref="I18" location="'15(山辺～戸沢)'!AL3:AS3" display="朝日町" xr:uid="{8EC72B29-C5E6-460B-BCBD-5268B13C5A1E}"/>
    <hyperlink ref="J18" location="'15(山辺～戸沢)'!AU3:BB3" display="大江町" xr:uid="{77637A3F-E230-4A8C-82BD-0392705C11BE}"/>
    <hyperlink ref="K18" location="'15(山辺～戸沢)'!BD3:BK3" display="大石田町" xr:uid="{D6FE12A7-4873-4944-9A77-0BDD9D198E37}"/>
    <hyperlink ref="F19" location="'15(山辺～戸沢)'!BM3:BT3" display="金山町" xr:uid="{EB2ECCFD-B37F-411E-8F2D-ABA001C48E41}"/>
    <hyperlink ref="G19" location="'15(山辺～戸沢)'!BV3:CC3" display="最上町" xr:uid="{27C9916A-20E7-4F7C-B6DE-4EF24B18F1BC}"/>
    <hyperlink ref="H19" location="'15(山辺～戸沢)'!CE3:CL3" display="舟形町" xr:uid="{0985064A-F9A6-4010-AB12-FD4E20AB5927}"/>
    <hyperlink ref="I19" location="'15(山辺～戸沢)'!CN3:CU3" display="真室川町" xr:uid="{24091613-46A6-4ECB-9733-5B30E933524E}"/>
    <hyperlink ref="J19" location="'15(山辺～戸沢)'!CW3:DD3" display="大蔵村" xr:uid="{59FFF787-8509-47CC-B23F-93D29BD41B0C}"/>
    <hyperlink ref="K19" location="'15(山辺～戸沢)'!DF3:DM3" display="鮭川村" xr:uid="{9F126E49-D744-4747-B09C-01EF7D6AAB94}"/>
    <hyperlink ref="L19" location="'15(山辺～戸沢)'!DO3:DV3" display="戸沢村" xr:uid="{A6354099-2EA0-4153-8FF7-CF395ECF9730}"/>
    <hyperlink ref="H20" location="'15(高畠～遊佐)'!B3:I3" display="高畠町" xr:uid="{133A89EE-B26B-40FA-B52B-0C1B11C7E3F9}"/>
    <hyperlink ref="I20" location="'15(高畠～遊佐)'!K3:R3" display="川西町" xr:uid="{C05CFC2B-1A3B-4F98-B98A-2A2811B1BF87}"/>
    <hyperlink ref="J20" location="'15(高畠～遊佐)'!T3:AA3" display="小国町" xr:uid="{0494E11B-A979-40D0-8774-E2D12BF716D7}"/>
    <hyperlink ref="K20" location="'15(高畠～遊佐)'!AC3:AJ3" display="白鷹町" xr:uid="{2072D0C1-9E86-4F9C-91CF-C35D3C5E1B57}"/>
    <hyperlink ref="L20" location="'15(高畠～遊佐)'!AL3:AS3" display="飯豊町" xr:uid="{405E2A89-2858-4B68-9C76-B08E58392479}"/>
    <hyperlink ref="G21" location="'15(高畠～遊佐)'!AU3:BB3" display="三川町" xr:uid="{F5C6AEDD-B913-4798-BA27-21E3B04DAD45}"/>
    <hyperlink ref="H21" location="'15(高畠～遊佐)'!BD3:BK3" display="庄内町" xr:uid="{B67E3221-5B26-4FBD-975A-8B4BC3C54B4A}"/>
    <hyperlink ref="I21" location="'15(高畠～遊佐)'!BM3:BT3" display="遊佐町" xr:uid="{AC5B6A2C-D5E9-4FD6-A00D-58D38CF1041D}"/>
    <hyperlink ref="C22:L22" location="'16'!A1" display="市町村、年齢（３区分）、別推計人口（割合）及び指数" xr:uid="{2AAE9BDB-45FF-47E4-8063-0C62AF478249}"/>
    <hyperlink ref="C23:L23" location="'17'!A1" display="市町村、月別出生・死亡数 " xr:uid="{EF593F66-963B-40DF-9F02-0A46BFF29F0E}"/>
    <hyperlink ref="C24:L24" location="'18'!A1" display="市町村、月別転入・転出者数" xr:uid="{E71A6CE2-79EA-45BB-A27F-D20388362D44}"/>
    <hyperlink ref="C29:L29" location="'23'!A1" display="市町村、年次別人口増減数（平成15年10月 ～令和２年９月）" xr:uid="{63A1E85B-720C-48FC-810A-4CE6F09F19EF}"/>
    <hyperlink ref="C31:L31" location="'25'!A1" display="市町村、年次別（国勢調査）人口（大正９年～平成27年）" xr:uid="{607A62EC-71F2-4BA8-ABC7-37AF04B34464}"/>
    <hyperlink ref="C32:L32" location="'26'!A1" display="全国、都道府県別、年次別（国勢調査）人口（大正９年～平成27年）" xr:uid="{CEE9D93F-4C90-4706-9445-F6952CA289A0}"/>
    <hyperlink ref="D17:D18" location="'15(県～置賜)'!AC3:AJ3" display="村山地域" xr:uid="{5B87E5DF-B04F-4719-9961-37AD47900A59}"/>
    <hyperlink ref="C25:L25" location="'19'!B2" display="市町村間社会的移動クロス表" xr:uid="{8B10F040-7633-41A2-8971-0EC1F0ED4DD6}"/>
    <hyperlink ref="C2:L2" location="'１'!A1" display="市町村、男女別人口及び世帯数、増減数、増減率" xr:uid="{8E25A944-E334-4ED1-A526-8123A052CF7F}"/>
    <hyperlink ref="C30:L30" location="'24'!A1" display="市町村、年次別世帯数(平成15年～令和２年)" xr:uid="{05EDF320-51FC-40C3-8306-412B2F298DB8}"/>
    <hyperlink ref="C28:L28" location="'22'!A1" display="市町村、年次別人口（平成15年～令和２年）" xr:uid="{8ED584F5-1705-435C-9146-15E65234F375}"/>
    <hyperlink ref="C26:L26" location="'20'!A1" display="（外国人）市町村別人口及び増減数、自然増減（出生・死亡）数、社会増減（転入・転出）数" xr:uid="{E9B49AE3-FFE0-41B5-825E-82EAF08ECFED}"/>
    <hyperlink ref="C27:L27" location="'21'!A1" display="年齢（３区分）、男女別人口及び世帯数の推移（昭和10年～令和２年）" xr:uid="{12CCB2EE-F7E0-4EF8-B32E-A27A22DB2A24}"/>
  </hyperlinks>
  <pageMargins left="0.37" right="0.37" top="0.78740157480314965" bottom="0.19685039370078741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AK69"/>
  <sheetViews>
    <sheetView zoomScaleNormal="100" zoomScaleSheetLayoutView="100" workbookViewId="0"/>
  </sheetViews>
  <sheetFormatPr defaultColWidth="9.109375" defaultRowHeight="12"/>
  <cols>
    <col min="1" max="1" width="9.109375" style="24"/>
    <col min="2" max="37" width="3.109375" style="24" customWidth="1"/>
    <col min="38" max="16384" width="9.109375" style="24"/>
  </cols>
  <sheetData>
    <row r="1" spans="1:37" ht="16.2">
      <c r="A1" s="1" t="s">
        <v>39</v>
      </c>
      <c r="B1" s="2" t="s">
        <v>689</v>
      </c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X1" s="118"/>
      <c r="Y1" s="118"/>
      <c r="Z1" s="118"/>
      <c r="AI1" t="s">
        <v>576</v>
      </c>
    </row>
    <row r="2" spans="1:37" ht="3.9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12.6" thickTop="1">
      <c r="A3" s="664" t="s">
        <v>2</v>
      </c>
      <c r="B3" s="647" t="s">
        <v>40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4" t="s">
        <v>41</v>
      </c>
      <c r="O3" s="645"/>
      <c r="P3" s="645"/>
      <c r="Q3" s="645"/>
      <c r="R3" s="645"/>
      <c r="S3" s="645"/>
      <c r="T3" s="645"/>
      <c r="U3" s="645"/>
      <c r="V3" s="645"/>
      <c r="W3" s="645"/>
      <c r="X3" s="645"/>
      <c r="Y3" s="646"/>
      <c r="Z3" s="647" t="s">
        <v>42</v>
      </c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</row>
    <row r="4" spans="1:37">
      <c r="A4" s="648"/>
      <c r="B4" s="655" t="s">
        <v>43</v>
      </c>
      <c r="C4" s="656"/>
      <c r="D4" s="656"/>
      <c r="E4" s="657"/>
      <c r="F4" s="655" t="s">
        <v>35</v>
      </c>
      <c r="G4" s="656"/>
      <c r="H4" s="656"/>
      <c r="I4" s="656"/>
      <c r="J4" s="655" t="s">
        <v>36</v>
      </c>
      <c r="K4" s="656"/>
      <c r="L4" s="656"/>
      <c r="M4" s="657"/>
      <c r="N4" s="655" t="s">
        <v>43</v>
      </c>
      <c r="O4" s="656"/>
      <c r="P4" s="656"/>
      <c r="Q4" s="657"/>
      <c r="R4" s="655" t="s">
        <v>35</v>
      </c>
      <c r="S4" s="656"/>
      <c r="T4" s="656"/>
      <c r="U4" s="656"/>
      <c r="V4" s="655" t="s">
        <v>36</v>
      </c>
      <c r="W4" s="656"/>
      <c r="X4" s="656"/>
      <c r="Y4" s="656"/>
      <c r="Z4" s="655" t="s">
        <v>43</v>
      </c>
      <c r="AA4" s="656"/>
      <c r="AB4" s="656"/>
      <c r="AC4" s="657"/>
      <c r="AD4" s="655" t="s">
        <v>35</v>
      </c>
      <c r="AE4" s="656"/>
      <c r="AF4" s="656"/>
      <c r="AG4" s="657"/>
      <c r="AH4" s="656" t="s">
        <v>36</v>
      </c>
      <c r="AI4" s="656"/>
      <c r="AJ4" s="656"/>
      <c r="AK4" s="656"/>
    </row>
    <row r="5" spans="1:37" ht="3.9" customHeight="1">
      <c r="A5" s="30"/>
    </row>
    <row r="6" spans="1:37" ht="12.9" customHeight="1">
      <c r="A6" s="6" t="s">
        <v>43</v>
      </c>
      <c r="B6" s="697">
        <v>-12632</v>
      </c>
      <c r="C6" s="695"/>
      <c r="D6" s="695"/>
      <c r="E6" s="695"/>
      <c r="F6" s="695">
        <v>-5878</v>
      </c>
      <c r="G6" s="695"/>
      <c r="H6" s="695"/>
      <c r="I6" s="695"/>
      <c r="J6" s="695">
        <v>-6754</v>
      </c>
      <c r="K6" s="695"/>
      <c r="L6" s="695"/>
      <c r="M6" s="695"/>
      <c r="N6" s="695">
        <v>-9494</v>
      </c>
      <c r="O6" s="695"/>
      <c r="P6" s="695"/>
      <c r="Q6" s="695"/>
      <c r="R6" s="695">
        <v>-4393</v>
      </c>
      <c r="S6" s="695"/>
      <c r="T6" s="695"/>
      <c r="U6" s="695"/>
      <c r="V6" s="695">
        <v>-5101</v>
      </c>
      <c r="W6" s="695"/>
      <c r="X6" s="695"/>
      <c r="Y6" s="695"/>
      <c r="Z6" s="695">
        <v>-3138</v>
      </c>
      <c r="AA6" s="695"/>
      <c r="AB6" s="695"/>
      <c r="AC6" s="695"/>
      <c r="AD6" s="695">
        <v>-1485</v>
      </c>
      <c r="AE6" s="695"/>
      <c r="AF6" s="695"/>
      <c r="AG6" s="695"/>
      <c r="AH6" s="695">
        <v>-1653</v>
      </c>
      <c r="AI6" s="695"/>
      <c r="AJ6" s="695"/>
      <c r="AK6" s="695"/>
    </row>
    <row r="7" spans="1:37" ht="12.9" customHeight="1">
      <c r="A7" s="6" t="s">
        <v>44</v>
      </c>
      <c r="B7" s="697">
        <v>4453</v>
      </c>
      <c r="C7" s="695"/>
      <c r="D7" s="695"/>
      <c r="E7" s="695"/>
      <c r="F7" s="703">
        <v>2271</v>
      </c>
      <c r="G7" s="703"/>
      <c r="H7" s="703"/>
      <c r="I7" s="703"/>
      <c r="J7" s="695">
        <v>2182</v>
      </c>
      <c r="K7" s="695"/>
      <c r="L7" s="695"/>
      <c r="M7" s="695"/>
      <c r="N7" s="695">
        <v>3803</v>
      </c>
      <c r="O7" s="695"/>
      <c r="P7" s="695"/>
      <c r="Q7" s="695"/>
      <c r="R7" s="695">
        <v>1934</v>
      </c>
      <c r="S7" s="695"/>
      <c r="T7" s="695"/>
      <c r="U7" s="695"/>
      <c r="V7" s="695">
        <v>1869</v>
      </c>
      <c r="W7" s="695"/>
      <c r="X7" s="695"/>
      <c r="Y7" s="695"/>
      <c r="Z7" s="695">
        <v>650</v>
      </c>
      <c r="AA7" s="695"/>
      <c r="AB7" s="695"/>
      <c r="AC7" s="695"/>
      <c r="AD7" s="695">
        <v>337</v>
      </c>
      <c r="AE7" s="695"/>
      <c r="AF7" s="695"/>
      <c r="AG7" s="695"/>
      <c r="AH7" s="695">
        <v>313</v>
      </c>
      <c r="AI7" s="695"/>
      <c r="AJ7" s="695"/>
      <c r="AK7" s="695"/>
    </row>
    <row r="8" spans="1:37" ht="12.9" customHeight="1">
      <c r="A8" s="6" t="s">
        <v>45</v>
      </c>
      <c r="B8" s="697">
        <v>17085</v>
      </c>
      <c r="C8" s="695"/>
      <c r="D8" s="695"/>
      <c r="E8" s="695"/>
      <c r="F8" s="695">
        <v>8149</v>
      </c>
      <c r="G8" s="695"/>
      <c r="H8" s="695"/>
      <c r="I8" s="695"/>
      <c r="J8" s="695">
        <v>8936</v>
      </c>
      <c r="K8" s="695"/>
      <c r="L8" s="695"/>
      <c r="M8" s="695"/>
      <c r="N8" s="695">
        <v>13297</v>
      </c>
      <c r="O8" s="695"/>
      <c r="P8" s="695"/>
      <c r="Q8" s="695"/>
      <c r="R8" s="695">
        <v>6327</v>
      </c>
      <c r="S8" s="695"/>
      <c r="T8" s="695"/>
      <c r="U8" s="695"/>
      <c r="V8" s="695">
        <v>6970</v>
      </c>
      <c r="W8" s="695"/>
      <c r="X8" s="695"/>
      <c r="Y8" s="695"/>
      <c r="Z8" s="695">
        <v>3788</v>
      </c>
      <c r="AA8" s="695"/>
      <c r="AB8" s="695"/>
      <c r="AC8" s="695"/>
      <c r="AD8" s="695">
        <v>1822</v>
      </c>
      <c r="AE8" s="695"/>
      <c r="AF8" s="695"/>
      <c r="AG8" s="695"/>
      <c r="AH8" s="695">
        <v>1966</v>
      </c>
      <c r="AI8" s="695"/>
      <c r="AJ8" s="695"/>
      <c r="AK8" s="695"/>
    </row>
    <row r="9" spans="1:37" ht="3.9" customHeight="1">
      <c r="A9" s="3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>
      <c r="A10" s="507" t="s">
        <v>46</v>
      </c>
      <c r="B10" s="697">
        <v>6</v>
      </c>
      <c r="C10" s="695"/>
      <c r="D10" s="695"/>
      <c r="E10" s="695"/>
      <c r="F10" s="695">
        <v>5</v>
      </c>
      <c r="G10" s="695"/>
      <c r="H10" s="695"/>
      <c r="I10" s="695"/>
      <c r="J10" s="695">
        <v>1</v>
      </c>
      <c r="K10" s="695"/>
      <c r="L10" s="695"/>
      <c r="M10" s="695"/>
      <c r="N10" s="695">
        <v>6</v>
      </c>
      <c r="O10" s="695"/>
      <c r="P10" s="695"/>
      <c r="Q10" s="695"/>
      <c r="R10" s="695">
        <v>5</v>
      </c>
      <c r="S10" s="695"/>
      <c r="T10" s="695"/>
      <c r="U10" s="695"/>
      <c r="V10" s="695">
        <v>1</v>
      </c>
      <c r="W10" s="695"/>
      <c r="X10" s="695"/>
      <c r="Y10" s="695"/>
      <c r="Z10" s="695">
        <v>0</v>
      </c>
      <c r="AA10" s="695"/>
      <c r="AB10" s="695"/>
      <c r="AC10" s="695"/>
      <c r="AD10" s="695">
        <v>0</v>
      </c>
      <c r="AE10" s="695"/>
      <c r="AF10" s="695"/>
      <c r="AG10" s="695"/>
      <c r="AH10" s="695">
        <v>0</v>
      </c>
      <c r="AI10" s="695"/>
      <c r="AJ10" s="695"/>
      <c r="AK10" s="695"/>
    </row>
    <row r="11" spans="1:37">
      <c r="A11" s="507" t="s">
        <v>47</v>
      </c>
      <c r="B11" s="697">
        <v>5</v>
      </c>
      <c r="C11" s="695"/>
      <c r="D11" s="695"/>
      <c r="E11" s="695"/>
      <c r="F11" s="695">
        <v>3</v>
      </c>
      <c r="G11" s="695"/>
      <c r="H11" s="695"/>
      <c r="I11" s="695"/>
      <c r="J11" s="700">
        <v>2</v>
      </c>
      <c r="K11" s="700"/>
      <c r="L11" s="700"/>
      <c r="M11" s="700"/>
      <c r="N11" s="695">
        <v>4</v>
      </c>
      <c r="O11" s="695"/>
      <c r="P11" s="695"/>
      <c r="Q11" s="695"/>
      <c r="R11" s="695">
        <v>2</v>
      </c>
      <c r="S11" s="695"/>
      <c r="T11" s="695"/>
      <c r="U11" s="695"/>
      <c r="V11" s="695">
        <v>2</v>
      </c>
      <c r="W11" s="695"/>
      <c r="X11" s="695"/>
      <c r="Y11" s="695"/>
      <c r="Z11" s="699">
        <v>1</v>
      </c>
      <c r="AA11" s="699"/>
      <c r="AB11" s="699"/>
      <c r="AC11" s="699"/>
      <c r="AD11" s="695">
        <v>1</v>
      </c>
      <c r="AE11" s="695"/>
      <c r="AF11" s="695"/>
      <c r="AG11" s="695"/>
      <c r="AH11" s="699">
        <v>0</v>
      </c>
      <c r="AI11" s="699"/>
      <c r="AJ11" s="699"/>
      <c r="AK11" s="699"/>
    </row>
    <row r="12" spans="1:37">
      <c r="A12" s="507" t="s">
        <v>48</v>
      </c>
      <c r="B12" s="697">
        <v>3</v>
      </c>
      <c r="C12" s="695"/>
      <c r="D12" s="695"/>
      <c r="E12" s="695"/>
      <c r="F12" s="695">
        <v>1</v>
      </c>
      <c r="G12" s="695"/>
      <c r="H12" s="695"/>
      <c r="I12" s="695"/>
      <c r="J12" s="695">
        <v>2</v>
      </c>
      <c r="K12" s="695"/>
      <c r="L12" s="695"/>
      <c r="M12" s="695"/>
      <c r="N12" s="700">
        <v>2</v>
      </c>
      <c r="O12" s="700"/>
      <c r="P12" s="700"/>
      <c r="Q12" s="700"/>
      <c r="R12" s="695">
        <v>0</v>
      </c>
      <c r="S12" s="695"/>
      <c r="T12" s="695"/>
      <c r="U12" s="695"/>
      <c r="V12" s="699">
        <v>2</v>
      </c>
      <c r="W12" s="699"/>
      <c r="X12" s="699"/>
      <c r="Y12" s="699"/>
      <c r="Z12" s="695">
        <v>1</v>
      </c>
      <c r="AA12" s="695"/>
      <c r="AB12" s="695"/>
      <c r="AC12" s="695"/>
      <c r="AD12" s="695">
        <v>1</v>
      </c>
      <c r="AE12" s="695"/>
      <c r="AF12" s="695"/>
      <c r="AG12" s="695"/>
      <c r="AH12" s="699">
        <v>0</v>
      </c>
      <c r="AI12" s="699"/>
      <c r="AJ12" s="699"/>
      <c r="AK12" s="699"/>
    </row>
    <row r="13" spans="1:37">
      <c r="A13" s="507" t="s">
        <v>49</v>
      </c>
      <c r="B13" s="697">
        <v>11</v>
      </c>
      <c r="C13" s="695"/>
      <c r="D13" s="695"/>
      <c r="E13" s="695"/>
      <c r="F13" s="703">
        <v>6</v>
      </c>
      <c r="G13" s="703"/>
      <c r="H13" s="703"/>
      <c r="I13" s="703"/>
      <c r="J13" s="695">
        <v>5</v>
      </c>
      <c r="K13" s="695"/>
      <c r="L13" s="695"/>
      <c r="M13" s="695"/>
      <c r="N13" s="695">
        <v>9</v>
      </c>
      <c r="O13" s="695"/>
      <c r="P13" s="695"/>
      <c r="Q13" s="695"/>
      <c r="R13" s="695">
        <v>5</v>
      </c>
      <c r="S13" s="695"/>
      <c r="T13" s="695"/>
      <c r="U13" s="695"/>
      <c r="V13" s="695">
        <v>4</v>
      </c>
      <c r="W13" s="695"/>
      <c r="X13" s="695"/>
      <c r="Y13" s="695"/>
      <c r="Z13" s="695">
        <v>2</v>
      </c>
      <c r="AA13" s="695"/>
      <c r="AB13" s="695"/>
      <c r="AC13" s="695"/>
      <c r="AD13" s="695">
        <v>1</v>
      </c>
      <c r="AE13" s="695"/>
      <c r="AF13" s="695"/>
      <c r="AG13" s="695"/>
      <c r="AH13" s="695">
        <v>1</v>
      </c>
      <c r="AI13" s="695"/>
      <c r="AJ13" s="695"/>
      <c r="AK13" s="695"/>
    </row>
    <row r="14" spans="1:37">
      <c r="A14" s="507" t="s">
        <v>50</v>
      </c>
      <c r="B14" s="697">
        <v>10</v>
      </c>
      <c r="C14" s="695"/>
      <c r="D14" s="695"/>
      <c r="E14" s="695"/>
      <c r="F14" s="695">
        <v>9</v>
      </c>
      <c r="G14" s="695"/>
      <c r="H14" s="695"/>
      <c r="I14" s="695"/>
      <c r="J14" s="695">
        <v>1</v>
      </c>
      <c r="K14" s="695"/>
      <c r="L14" s="695"/>
      <c r="M14" s="695"/>
      <c r="N14" s="695">
        <v>9</v>
      </c>
      <c r="O14" s="695"/>
      <c r="P14" s="695"/>
      <c r="Q14" s="695"/>
      <c r="R14" s="695">
        <v>8</v>
      </c>
      <c r="S14" s="695"/>
      <c r="T14" s="695"/>
      <c r="U14" s="695"/>
      <c r="V14" s="695">
        <v>1</v>
      </c>
      <c r="W14" s="695"/>
      <c r="X14" s="695"/>
      <c r="Y14" s="695"/>
      <c r="Z14" s="695">
        <v>1</v>
      </c>
      <c r="AA14" s="695"/>
      <c r="AB14" s="695"/>
      <c r="AC14" s="695"/>
      <c r="AD14" s="695">
        <v>1</v>
      </c>
      <c r="AE14" s="695"/>
      <c r="AF14" s="695"/>
      <c r="AG14" s="695"/>
      <c r="AH14" s="695">
        <v>0</v>
      </c>
      <c r="AI14" s="695"/>
      <c r="AJ14" s="695"/>
      <c r="AK14" s="695"/>
    </row>
    <row r="15" spans="1:37">
      <c r="A15" s="507" t="s">
        <v>51</v>
      </c>
      <c r="B15" s="697">
        <v>21</v>
      </c>
      <c r="C15" s="695"/>
      <c r="D15" s="695"/>
      <c r="E15" s="695"/>
      <c r="F15" s="695">
        <v>14</v>
      </c>
      <c r="G15" s="695"/>
      <c r="H15" s="695"/>
      <c r="I15" s="695"/>
      <c r="J15" s="695">
        <v>7</v>
      </c>
      <c r="K15" s="695"/>
      <c r="L15" s="695"/>
      <c r="M15" s="695"/>
      <c r="N15" s="695">
        <v>19</v>
      </c>
      <c r="O15" s="695"/>
      <c r="P15" s="695"/>
      <c r="Q15" s="695"/>
      <c r="R15" s="695">
        <v>12</v>
      </c>
      <c r="S15" s="695"/>
      <c r="T15" s="695"/>
      <c r="U15" s="695"/>
      <c r="V15" s="695">
        <v>7</v>
      </c>
      <c r="W15" s="695"/>
      <c r="X15" s="695"/>
      <c r="Y15" s="695"/>
      <c r="Z15" s="695">
        <v>2</v>
      </c>
      <c r="AA15" s="695"/>
      <c r="AB15" s="695"/>
      <c r="AC15" s="695"/>
      <c r="AD15" s="695">
        <v>2</v>
      </c>
      <c r="AE15" s="695"/>
      <c r="AF15" s="695"/>
      <c r="AG15" s="695"/>
      <c r="AH15" s="695">
        <v>0</v>
      </c>
      <c r="AI15" s="695"/>
      <c r="AJ15" s="695"/>
      <c r="AK15" s="695"/>
    </row>
    <row r="16" spans="1:37">
      <c r="A16" s="507" t="s">
        <v>52</v>
      </c>
      <c r="B16" s="697">
        <v>13</v>
      </c>
      <c r="C16" s="695"/>
      <c r="D16" s="695"/>
      <c r="E16" s="695"/>
      <c r="F16" s="695">
        <v>9</v>
      </c>
      <c r="G16" s="695"/>
      <c r="H16" s="695"/>
      <c r="I16" s="695"/>
      <c r="J16" s="695">
        <v>4</v>
      </c>
      <c r="K16" s="695"/>
      <c r="L16" s="695"/>
      <c r="M16" s="695"/>
      <c r="N16" s="695">
        <v>11</v>
      </c>
      <c r="O16" s="695"/>
      <c r="P16" s="695"/>
      <c r="Q16" s="695"/>
      <c r="R16" s="695">
        <v>8</v>
      </c>
      <c r="S16" s="695"/>
      <c r="T16" s="695"/>
      <c r="U16" s="695"/>
      <c r="V16" s="695">
        <v>3</v>
      </c>
      <c r="W16" s="695"/>
      <c r="X16" s="695"/>
      <c r="Y16" s="695"/>
      <c r="Z16" s="695">
        <v>2</v>
      </c>
      <c r="AA16" s="695"/>
      <c r="AB16" s="695"/>
      <c r="AC16" s="695"/>
      <c r="AD16" s="695">
        <v>1</v>
      </c>
      <c r="AE16" s="695"/>
      <c r="AF16" s="695"/>
      <c r="AG16" s="695"/>
      <c r="AH16" s="699">
        <v>1</v>
      </c>
      <c r="AI16" s="699"/>
      <c r="AJ16" s="699"/>
      <c r="AK16" s="699"/>
    </row>
    <row r="17" spans="1:37">
      <c r="A17" s="507" t="s">
        <v>53</v>
      </c>
      <c r="B17" s="697">
        <v>30</v>
      </c>
      <c r="C17" s="695"/>
      <c r="D17" s="695"/>
      <c r="E17" s="695"/>
      <c r="F17" s="695">
        <v>17</v>
      </c>
      <c r="G17" s="695"/>
      <c r="H17" s="695"/>
      <c r="I17" s="695"/>
      <c r="J17" s="695">
        <v>13</v>
      </c>
      <c r="K17" s="695"/>
      <c r="L17" s="695"/>
      <c r="M17" s="695"/>
      <c r="N17" s="695">
        <v>21</v>
      </c>
      <c r="O17" s="695"/>
      <c r="P17" s="695"/>
      <c r="Q17" s="695"/>
      <c r="R17" s="695">
        <v>13</v>
      </c>
      <c r="S17" s="695"/>
      <c r="T17" s="695"/>
      <c r="U17" s="695"/>
      <c r="V17" s="695">
        <v>8</v>
      </c>
      <c r="W17" s="695"/>
      <c r="X17" s="695"/>
      <c r="Y17" s="695"/>
      <c r="Z17" s="695">
        <v>9</v>
      </c>
      <c r="AA17" s="695"/>
      <c r="AB17" s="695"/>
      <c r="AC17" s="695"/>
      <c r="AD17" s="695">
        <v>4</v>
      </c>
      <c r="AE17" s="695"/>
      <c r="AF17" s="695"/>
      <c r="AG17" s="695"/>
      <c r="AH17" s="699">
        <v>5</v>
      </c>
      <c r="AI17" s="699"/>
      <c r="AJ17" s="699"/>
      <c r="AK17" s="699"/>
    </row>
    <row r="18" spans="1:37">
      <c r="A18" s="507" t="s">
        <v>54</v>
      </c>
      <c r="B18" s="697">
        <v>57</v>
      </c>
      <c r="C18" s="695"/>
      <c r="D18" s="695"/>
      <c r="E18" s="695"/>
      <c r="F18" s="695">
        <v>29</v>
      </c>
      <c r="G18" s="695"/>
      <c r="H18" s="695"/>
      <c r="I18" s="695"/>
      <c r="J18" s="695">
        <v>28</v>
      </c>
      <c r="K18" s="695"/>
      <c r="L18" s="695"/>
      <c r="M18" s="695"/>
      <c r="N18" s="695">
        <v>45</v>
      </c>
      <c r="O18" s="695"/>
      <c r="P18" s="695"/>
      <c r="Q18" s="695"/>
      <c r="R18" s="695">
        <v>23</v>
      </c>
      <c r="S18" s="695"/>
      <c r="T18" s="695"/>
      <c r="U18" s="695"/>
      <c r="V18" s="695">
        <v>22</v>
      </c>
      <c r="W18" s="695"/>
      <c r="X18" s="695"/>
      <c r="Y18" s="695"/>
      <c r="Z18" s="695">
        <v>12</v>
      </c>
      <c r="AA18" s="695"/>
      <c r="AB18" s="695"/>
      <c r="AC18" s="695"/>
      <c r="AD18" s="695">
        <v>6</v>
      </c>
      <c r="AE18" s="695"/>
      <c r="AF18" s="695"/>
      <c r="AG18" s="695"/>
      <c r="AH18" s="695">
        <v>6</v>
      </c>
      <c r="AI18" s="695"/>
      <c r="AJ18" s="695"/>
      <c r="AK18" s="695"/>
    </row>
    <row r="19" spans="1:37">
      <c r="A19" s="507" t="s">
        <v>55</v>
      </c>
      <c r="B19" s="697">
        <v>98</v>
      </c>
      <c r="C19" s="695"/>
      <c r="D19" s="695"/>
      <c r="E19" s="695"/>
      <c r="F19" s="695">
        <v>62</v>
      </c>
      <c r="G19" s="695"/>
      <c r="H19" s="695"/>
      <c r="I19" s="695"/>
      <c r="J19" s="695">
        <v>36</v>
      </c>
      <c r="K19" s="695"/>
      <c r="L19" s="695"/>
      <c r="M19" s="695"/>
      <c r="N19" s="695">
        <v>81</v>
      </c>
      <c r="O19" s="695"/>
      <c r="P19" s="695"/>
      <c r="Q19" s="695"/>
      <c r="R19" s="695">
        <v>48</v>
      </c>
      <c r="S19" s="695"/>
      <c r="T19" s="695"/>
      <c r="U19" s="695"/>
      <c r="V19" s="695">
        <v>33</v>
      </c>
      <c r="W19" s="695"/>
      <c r="X19" s="695"/>
      <c r="Y19" s="695"/>
      <c r="Z19" s="695">
        <v>17</v>
      </c>
      <c r="AA19" s="695"/>
      <c r="AB19" s="695"/>
      <c r="AC19" s="695"/>
      <c r="AD19" s="695">
        <v>14</v>
      </c>
      <c r="AE19" s="695"/>
      <c r="AF19" s="695"/>
      <c r="AG19" s="695"/>
      <c r="AH19" s="695">
        <v>3</v>
      </c>
      <c r="AI19" s="695"/>
      <c r="AJ19" s="695"/>
      <c r="AK19" s="695"/>
    </row>
    <row r="20" spans="1:37">
      <c r="A20" s="507" t="s">
        <v>56</v>
      </c>
      <c r="B20" s="697">
        <v>146</v>
      </c>
      <c r="C20" s="695"/>
      <c r="D20" s="695"/>
      <c r="E20" s="695"/>
      <c r="F20" s="695">
        <v>90</v>
      </c>
      <c r="G20" s="695"/>
      <c r="H20" s="695"/>
      <c r="I20" s="695"/>
      <c r="J20" s="695">
        <v>56</v>
      </c>
      <c r="K20" s="695"/>
      <c r="L20" s="695"/>
      <c r="M20" s="695"/>
      <c r="N20" s="695">
        <v>121</v>
      </c>
      <c r="O20" s="695"/>
      <c r="P20" s="695"/>
      <c r="Q20" s="695"/>
      <c r="R20" s="695">
        <v>75</v>
      </c>
      <c r="S20" s="695"/>
      <c r="T20" s="695"/>
      <c r="U20" s="695"/>
      <c r="V20" s="695">
        <v>46</v>
      </c>
      <c r="W20" s="695"/>
      <c r="X20" s="695"/>
      <c r="Y20" s="695"/>
      <c r="Z20" s="695">
        <v>25</v>
      </c>
      <c r="AA20" s="695"/>
      <c r="AB20" s="695"/>
      <c r="AC20" s="695"/>
      <c r="AD20" s="695">
        <v>15</v>
      </c>
      <c r="AE20" s="695"/>
      <c r="AF20" s="695"/>
      <c r="AG20" s="695"/>
      <c r="AH20" s="695">
        <v>10</v>
      </c>
      <c r="AI20" s="695"/>
      <c r="AJ20" s="695"/>
      <c r="AK20" s="695"/>
    </row>
    <row r="21" spans="1:37">
      <c r="A21" s="507" t="s">
        <v>57</v>
      </c>
      <c r="B21" s="697">
        <v>193</v>
      </c>
      <c r="C21" s="695"/>
      <c r="D21" s="695"/>
      <c r="E21" s="695"/>
      <c r="F21" s="695">
        <v>134</v>
      </c>
      <c r="G21" s="695"/>
      <c r="H21" s="695"/>
      <c r="I21" s="695"/>
      <c r="J21" s="695">
        <v>59</v>
      </c>
      <c r="K21" s="695"/>
      <c r="L21" s="695"/>
      <c r="M21" s="695"/>
      <c r="N21" s="695">
        <v>155</v>
      </c>
      <c r="O21" s="695"/>
      <c r="P21" s="695"/>
      <c r="Q21" s="695"/>
      <c r="R21" s="695">
        <v>105</v>
      </c>
      <c r="S21" s="695"/>
      <c r="T21" s="695"/>
      <c r="U21" s="695"/>
      <c r="V21" s="695">
        <v>50</v>
      </c>
      <c r="W21" s="695"/>
      <c r="X21" s="695"/>
      <c r="Y21" s="695"/>
      <c r="Z21" s="695">
        <v>38</v>
      </c>
      <c r="AA21" s="695"/>
      <c r="AB21" s="695"/>
      <c r="AC21" s="695"/>
      <c r="AD21" s="695">
        <v>29</v>
      </c>
      <c r="AE21" s="695"/>
      <c r="AF21" s="695"/>
      <c r="AG21" s="695"/>
      <c r="AH21" s="695">
        <v>9</v>
      </c>
      <c r="AI21" s="695"/>
      <c r="AJ21" s="695"/>
      <c r="AK21" s="695"/>
    </row>
    <row r="22" spans="1:37">
      <c r="A22" s="507" t="s">
        <v>58</v>
      </c>
      <c r="B22" s="697">
        <v>357</v>
      </c>
      <c r="C22" s="695"/>
      <c r="D22" s="695"/>
      <c r="E22" s="695"/>
      <c r="F22" s="695">
        <v>251</v>
      </c>
      <c r="G22" s="695"/>
      <c r="H22" s="695"/>
      <c r="I22" s="695"/>
      <c r="J22" s="695">
        <v>106</v>
      </c>
      <c r="K22" s="695"/>
      <c r="L22" s="695"/>
      <c r="M22" s="695"/>
      <c r="N22" s="695">
        <v>279</v>
      </c>
      <c r="O22" s="695"/>
      <c r="P22" s="695"/>
      <c r="Q22" s="695"/>
      <c r="R22" s="695">
        <v>192</v>
      </c>
      <c r="S22" s="695"/>
      <c r="T22" s="695"/>
      <c r="U22" s="695"/>
      <c r="V22" s="695">
        <v>87</v>
      </c>
      <c r="W22" s="695"/>
      <c r="X22" s="695"/>
      <c r="Y22" s="695"/>
      <c r="Z22" s="695">
        <v>78</v>
      </c>
      <c r="AA22" s="695"/>
      <c r="AB22" s="695"/>
      <c r="AC22" s="695"/>
      <c r="AD22" s="695">
        <v>59</v>
      </c>
      <c r="AE22" s="695"/>
      <c r="AF22" s="695"/>
      <c r="AG22" s="695"/>
      <c r="AH22" s="695">
        <v>19</v>
      </c>
      <c r="AI22" s="695"/>
      <c r="AJ22" s="695"/>
      <c r="AK22" s="695"/>
    </row>
    <row r="23" spans="1:37">
      <c r="A23" s="507" t="s">
        <v>59</v>
      </c>
      <c r="B23" s="697">
        <v>541</v>
      </c>
      <c r="C23" s="695"/>
      <c r="D23" s="695"/>
      <c r="E23" s="695"/>
      <c r="F23" s="695">
        <v>384</v>
      </c>
      <c r="G23" s="695"/>
      <c r="H23" s="695"/>
      <c r="I23" s="695"/>
      <c r="J23" s="695">
        <v>157</v>
      </c>
      <c r="K23" s="695"/>
      <c r="L23" s="695"/>
      <c r="M23" s="695"/>
      <c r="N23" s="695">
        <v>399</v>
      </c>
      <c r="O23" s="695"/>
      <c r="P23" s="695"/>
      <c r="Q23" s="695"/>
      <c r="R23" s="695">
        <v>277</v>
      </c>
      <c r="S23" s="695"/>
      <c r="T23" s="695"/>
      <c r="U23" s="695"/>
      <c r="V23" s="695">
        <v>122</v>
      </c>
      <c r="W23" s="695"/>
      <c r="X23" s="695"/>
      <c r="Y23" s="695"/>
      <c r="Z23" s="695">
        <v>142</v>
      </c>
      <c r="AA23" s="695"/>
      <c r="AB23" s="695"/>
      <c r="AC23" s="695"/>
      <c r="AD23" s="695">
        <v>107</v>
      </c>
      <c r="AE23" s="695"/>
      <c r="AF23" s="695"/>
      <c r="AG23" s="695"/>
      <c r="AH23" s="695">
        <v>35</v>
      </c>
      <c r="AI23" s="695"/>
      <c r="AJ23" s="695"/>
      <c r="AK23" s="695"/>
    </row>
    <row r="24" spans="1:37">
      <c r="A24" s="507" t="s">
        <v>60</v>
      </c>
      <c r="B24" s="697">
        <v>1133</v>
      </c>
      <c r="C24" s="695"/>
      <c r="D24" s="695"/>
      <c r="E24" s="695"/>
      <c r="F24" s="695">
        <v>794</v>
      </c>
      <c r="G24" s="695"/>
      <c r="H24" s="695"/>
      <c r="I24" s="695"/>
      <c r="J24" s="695">
        <v>339</v>
      </c>
      <c r="K24" s="695"/>
      <c r="L24" s="695"/>
      <c r="M24" s="695"/>
      <c r="N24" s="695">
        <v>897</v>
      </c>
      <c r="O24" s="695"/>
      <c r="P24" s="695"/>
      <c r="Q24" s="695"/>
      <c r="R24" s="695">
        <v>623</v>
      </c>
      <c r="S24" s="695"/>
      <c r="T24" s="695"/>
      <c r="U24" s="695"/>
      <c r="V24" s="695">
        <v>274</v>
      </c>
      <c r="W24" s="695"/>
      <c r="X24" s="695"/>
      <c r="Y24" s="695"/>
      <c r="Z24" s="695">
        <v>236</v>
      </c>
      <c r="AA24" s="695"/>
      <c r="AB24" s="695"/>
      <c r="AC24" s="695"/>
      <c r="AD24" s="695">
        <v>171</v>
      </c>
      <c r="AE24" s="695"/>
      <c r="AF24" s="695"/>
      <c r="AG24" s="695"/>
      <c r="AH24" s="695">
        <v>65</v>
      </c>
      <c r="AI24" s="695"/>
      <c r="AJ24" s="695"/>
      <c r="AK24" s="695"/>
    </row>
    <row r="25" spans="1:37">
      <c r="A25" s="507" t="s">
        <v>61</v>
      </c>
      <c r="B25" s="697">
        <v>1743</v>
      </c>
      <c r="C25" s="695"/>
      <c r="D25" s="695"/>
      <c r="E25" s="695"/>
      <c r="F25" s="695">
        <v>1168</v>
      </c>
      <c r="G25" s="695"/>
      <c r="H25" s="695"/>
      <c r="I25" s="695"/>
      <c r="J25" s="695">
        <v>575</v>
      </c>
      <c r="K25" s="695"/>
      <c r="L25" s="695"/>
      <c r="M25" s="695"/>
      <c r="N25" s="695">
        <v>1373</v>
      </c>
      <c r="O25" s="695"/>
      <c r="P25" s="695"/>
      <c r="Q25" s="695"/>
      <c r="R25" s="695">
        <v>914</v>
      </c>
      <c r="S25" s="695"/>
      <c r="T25" s="695"/>
      <c r="U25" s="695"/>
      <c r="V25" s="695">
        <v>459</v>
      </c>
      <c r="W25" s="695"/>
      <c r="X25" s="695"/>
      <c r="Y25" s="695"/>
      <c r="Z25" s="695">
        <v>370</v>
      </c>
      <c r="AA25" s="695"/>
      <c r="AB25" s="695"/>
      <c r="AC25" s="695"/>
      <c r="AD25" s="695">
        <v>254</v>
      </c>
      <c r="AE25" s="695"/>
      <c r="AF25" s="695"/>
      <c r="AG25" s="695"/>
      <c r="AH25" s="695">
        <v>116</v>
      </c>
      <c r="AI25" s="695"/>
      <c r="AJ25" s="695"/>
      <c r="AK25" s="695"/>
    </row>
    <row r="26" spans="1:37">
      <c r="A26" s="507" t="s">
        <v>62</v>
      </c>
      <c r="B26" s="697">
        <v>2224</v>
      </c>
      <c r="C26" s="695"/>
      <c r="D26" s="695"/>
      <c r="E26" s="695"/>
      <c r="F26" s="695">
        <v>1338</v>
      </c>
      <c r="G26" s="695"/>
      <c r="H26" s="695"/>
      <c r="I26" s="695"/>
      <c r="J26" s="695">
        <v>886</v>
      </c>
      <c r="K26" s="695"/>
      <c r="L26" s="695"/>
      <c r="M26" s="695"/>
      <c r="N26" s="695">
        <v>1761</v>
      </c>
      <c r="O26" s="695"/>
      <c r="P26" s="695"/>
      <c r="Q26" s="695"/>
      <c r="R26" s="695">
        <v>1045</v>
      </c>
      <c r="S26" s="695"/>
      <c r="T26" s="695"/>
      <c r="U26" s="695"/>
      <c r="V26" s="695">
        <v>716</v>
      </c>
      <c r="W26" s="695"/>
      <c r="X26" s="695"/>
      <c r="Y26" s="695"/>
      <c r="Z26" s="695">
        <v>463</v>
      </c>
      <c r="AA26" s="695"/>
      <c r="AB26" s="695"/>
      <c r="AC26" s="695"/>
      <c r="AD26" s="695">
        <v>293</v>
      </c>
      <c r="AE26" s="695"/>
      <c r="AF26" s="695"/>
      <c r="AG26" s="695"/>
      <c r="AH26" s="695">
        <v>170</v>
      </c>
      <c r="AI26" s="695"/>
      <c r="AJ26" s="695"/>
      <c r="AK26" s="695"/>
    </row>
    <row r="27" spans="1:37">
      <c r="A27" s="507" t="s">
        <v>63</v>
      </c>
      <c r="B27" s="697">
        <v>3358</v>
      </c>
      <c r="C27" s="695"/>
      <c r="D27" s="695"/>
      <c r="E27" s="695"/>
      <c r="F27" s="695">
        <v>1659</v>
      </c>
      <c r="G27" s="695"/>
      <c r="H27" s="695"/>
      <c r="I27" s="695"/>
      <c r="J27" s="695">
        <v>1699</v>
      </c>
      <c r="K27" s="695"/>
      <c r="L27" s="695"/>
      <c r="M27" s="695"/>
      <c r="N27" s="695">
        <v>2653</v>
      </c>
      <c r="O27" s="695"/>
      <c r="P27" s="695"/>
      <c r="Q27" s="695"/>
      <c r="R27" s="695">
        <v>1313</v>
      </c>
      <c r="S27" s="695"/>
      <c r="T27" s="695"/>
      <c r="U27" s="695"/>
      <c r="V27" s="695">
        <v>1340</v>
      </c>
      <c r="W27" s="695"/>
      <c r="X27" s="695"/>
      <c r="Y27" s="695"/>
      <c r="Z27" s="695">
        <v>705</v>
      </c>
      <c r="AA27" s="695"/>
      <c r="AB27" s="695"/>
      <c r="AC27" s="695"/>
      <c r="AD27" s="695">
        <v>346</v>
      </c>
      <c r="AE27" s="695"/>
      <c r="AF27" s="695"/>
      <c r="AG27" s="695"/>
      <c r="AH27" s="695">
        <v>359</v>
      </c>
      <c r="AI27" s="695"/>
      <c r="AJ27" s="695"/>
      <c r="AK27" s="695"/>
    </row>
    <row r="28" spans="1:37">
      <c r="A28" s="507" t="s">
        <v>64</v>
      </c>
      <c r="B28" s="697">
        <v>3977</v>
      </c>
      <c r="C28" s="695"/>
      <c r="D28" s="695"/>
      <c r="E28" s="695"/>
      <c r="F28" s="695">
        <v>1487</v>
      </c>
      <c r="G28" s="695"/>
      <c r="H28" s="695"/>
      <c r="I28" s="695"/>
      <c r="J28" s="695">
        <v>2490</v>
      </c>
      <c r="K28" s="695"/>
      <c r="L28" s="695"/>
      <c r="M28" s="695"/>
      <c r="N28" s="695">
        <v>3044</v>
      </c>
      <c r="O28" s="695"/>
      <c r="P28" s="695"/>
      <c r="Q28" s="695"/>
      <c r="R28" s="695">
        <v>1137</v>
      </c>
      <c r="S28" s="695"/>
      <c r="T28" s="695"/>
      <c r="U28" s="695"/>
      <c r="V28" s="695">
        <v>1907</v>
      </c>
      <c r="W28" s="695"/>
      <c r="X28" s="695"/>
      <c r="Y28" s="695"/>
      <c r="Z28" s="695">
        <v>933</v>
      </c>
      <c r="AA28" s="695"/>
      <c r="AB28" s="695"/>
      <c r="AC28" s="695"/>
      <c r="AD28" s="695">
        <v>350</v>
      </c>
      <c r="AE28" s="695"/>
      <c r="AF28" s="695"/>
      <c r="AG28" s="695"/>
      <c r="AH28" s="695">
        <v>583</v>
      </c>
      <c r="AI28" s="695"/>
      <c r="AJ28" s="695"/>
      <c r="AK28" s="695"/>
    </row>
    <row r="29" spans="1:37">
      <c r="A29" s="507" t="s">
        <v>65</v>
      </c>
      <c r="B29" s="697">
        <v>2536</v>
      </c>
      <c r="C29" s="695"/>
      <c r="D29" s="695"/>
      <c r="E29" s="695"/>
      <c r="F29" s="695">
        <v>596</v>
      </c>
      <c r="G29" s="695"/>
      <c r="H29" s="695"/>
      <c r="I29" s="695"/>
      <c r="J29" s="695">
        <v>1940</v>
      </c>
      <c r="K29" s="695"/>
      <c r="L29" s="695"/>
      <c r="M29" s="695"/>
      <c r="N29" s="695">
        <v>1924</v>
      </c>
      <c r="O29" s="695"/>
      <c r="P29" s="695"/>
      <c r="Q29" s="695"/>
      <c r="R29" s="695">
        <v>451</v>
      </c>
      <c r="S29" s="695"/>
      <c r="T29" s="695"/>
      <c r="U29" s="695"/>
      <c r="V29" s="695">
        <v>1473</v>
      </c>
      <c r="W29" s="695"/>
      <c r="X29" s="695"/>
      <c r="Y29" s="695"/>
      <c r="Z29" s="695">
        <v>612</v>
      </c>
      <c r="AA29" s="695"/>
      <c r="AB29" s="695"/>
      <c r="AC29" s="695"/>
      <c r="AD29" s="695">
        <v>145</v>
      </c>
      <c r="AE29" s="695"/>
      <c r="AF29" s="695"/>
      <c r="AG29" s="695"/>
      <c r="AH29" s="695">
        <v>467</v>
      </c>
      <c r="AI29" s="695"/>
      <c r="AJ29" s="695"/>
      <c r="AK29" s="695"/>
    </row>
    <row r="30" spans="1:37" ht="12.9" customHeight="1">
      <c r="A30" s="32" t="s">
        <v>32</v>
      </c>
      <c r="B30" s="697">
        <v>623</v>
      </c>
      <c r="C30" s="695"/>
      <c r="D30" s="695"/>
      <c r="E30" s="695"/>
      <c r="F30" s="695">
        <v>93</v>
      </c>
      <c r="G30" s="695"/>
      <c r="H30" s="695"/>
      <c r="I30" s="695"/>
      <c r="J30" s="695">
        <v>530</v>
      </c>
      <c r="K30" s="695"/>
      <c r="L30" s="695"/>
      <c r="M30" s="695"/>
      <c r="N30" s="695">
        <v>484</v>
      </c>
      <c r="O30" s="695"/>
      <c r="P30" s="695"/>
      <c r="Q30" s="695"/>
      <c r="R30" s="695">
        <v>71</v>
      </c>
      <c r="S30" s="695"/>
      <c r="T30" s="695"/>
      <c r="U30" s="695"/>
      <c r="V30" s="695">
        <v>413</v>
      </c>
      <c r="W30" s="695"/>
      <c r="X30" s="695"/>
      <c r="Y30" s="695"/>
      <c r="Z30" s="695">
        <v>139</v>
      </c>
      <c r="AA30" s="695"/>
      <c r="AB30" s="695"/>
      <c r="AC30" s="695"/>
      <c r="AD30" s="695">
        <v>22</v>
      </c>
      <c r="AE30" s="695"/>
      <c r="AF30" s="695"/>
      <c r="AG30" s="695"/>
      <c r="AH30" s="695">
        <v>117</v>
      </c>
      <c r="AI30" s="695"/>
      <c r="AJ30" s="695"/>
      <c r="AK30" s="695"/>
    </row>
    <row r="31" spans="1:37" ht="9" customHeight="1">
      <c r="A31" s="32"/>
      <c r="B31" s="697"/>
      <c r="C31" s="695"/>
      <c r="D31" s="695"/>
      <c r="E31" s="695"/>
      <c r="F31" s="695"/>
      <c r="G31" s="695"/>
      <c r="H31" s="695"/>
      <c r="I31" s="695"/>
      <c r="J31" s="695"/>
      <c r="K31" s="695"/>
      <c r="L31" s="695"/>
      <c r="M31" s="695"/>
      <c r="N31" s="695"/>
      <c r="O31" s="695"/>
      <c r="P31" s="695"/>
      <c r="Q31" s="695"/>
      <c r="R31" s="99"/>
      <c r="S31" s="99"/>
      <c r="T31" s="99"/>
      <c r="U31" s="99"/>
      <c r="V31" s="99"/>
      <c r="W31" s="99"/>
      <c r="X31" s="99"/>
      <c r="Y31" s="99"/>
      <c r="Z31" s="695"/>
      <c r="AA31" s="695"/>
      <c r="AB31" s="695"/>
      <c r="AC31" s="695"/>
      <c r="AD31" s="9"/>
      <c r="AE31" s="9"/>
      <c r="AF31" s="9"/>
      <c r="AG31" s="9"/>
      <c r="AH31" s="9"/>
      <c r="AI31" s="9"/>
      <c r="AJ31" s="9"/>
      <c r="AK31" s="9"/>
    </row>
    <row r="32" spans="1:37" ht="12.9" customHeight="1">
      <c r="A32" s="506" t="s">
        <v>66</v>
      </c>
      <c r="B32" s="697">
        <v>950</v>
      </c>
      <c r="C32" s="695"/>
      <c r="D32" s="695"/>
      <c r="E32" s="695"/>
      <c r="F32" s="695">
        <v>630</v>
      </c>
      <c r="G32" s="695"/>
      <c r="H32" s="695"/>
      <c r="I32" s="695"/>
      <c r="J32" s="695">
        <v>320</v>
      </c>
      <c r="K32" s="695"/>
      <c r="L32" s="695"/>
      <c r="M32" s="695"/>
      <c r="N32" s="695">
        <v>762</v>
      </c>
      <c r="O32" s="695"/>
      <c r="P32" s="695"/>
      <c r="Q32" s="695"/>
      <c r="R32" s="695">
        <v>496</v>
      </c>
      <c r="S32" s="695"/>
      <c r="T32" s="695"/>
      <c r="U32" s="695"/>
      <c r="V32" s="695">
        <v>266</v>
      </c>
      <c r="W32" s="695"/>
      <c r="X32" s="695"/>
      <c r="Y32" s="695"/>
      <c r="Z32" s="695">
        <v>188</v>
      </c>
      <c r="AA32" s="695"/>
      <c r="AB32" s="695"/>
      <c r="AC32" s="695"/>
      <c r="AD32" s="695">
        <v>134</v>
      </c>
      <c r="AE32" s="695"/>
      <c r="AF32" s="695"/>
      <c r="AG32" s="695"/>
      <c r="AH32" s="695">
        <v>54</v>
      </c>
      <c r="AI32" s="695"/>
      <c r="AJ32" s="695"/>
      <c r="AK32" s="695"/>
    </row>
    <row r="33" spans="1:37" ht="12.9" customHeight="1">
      <c r="A33" s="506" t="s">
        <v>67</v>
      </c>
      <c r="B33" s="697">
        <v>16135</v>
      </c>
      <c r="C33" s="695"/>
      <c r="D33" s="695"/>
      <c r="E33" s="695"/>
      <c r="F33" s="695">
        <v>7519</v>
      </c>
      <c r="G33" s="695"/>
      <c r="H33" s="695"/>
      <c r="I33" s="695"/>
      <c r="J33" s="695">
        <v>8616</v>
      </c>
      <c r="K33" s="695"/>
      <c r="L33" s="695"/>
      <c r="M33" s="695"/>
      <c r="N33" s="695">
        <v>12535</v>
      </c>
      <c r="O33" s="695"/>
      <c r="P33" s="695"/>
      <c r="Q33" s="695"/>
      <c r="R33" s="695">
        <v>5831</v>
      </c>
      <c r="S33" s="695"/>
      <c r="T33" s="695"/>
      <c r="U33" s="695"/>
      <c r="V33" s="695">
        <v>6704</v>
      </c>
      <c r="W33" s="695"/>
      <c r="X33" s="695"/>
      <c r="Y33" s="695"/>
      <c r="Z33" s="695">
        <v>3600</v>
      </c>
      <c r="AA33" s="695"/>
      <c r="AB33" s="695"/>
      <c r="AC33" s="695"/>
      <c r="AD33" s="695">
        <v>1688</v>
      </c>
      <c r="AE33" s="695"/>
      <c r="AF33" s="695"/>
      <c r="AG33" s="695"/>
      <c r="AH33" s="695">
        <v>1912</v>
      </c>
      <c r="AI33" s="695"/>
      <c r="AJ33" s="695"/>
      <c r="AK33" s="695"/>
    </row>
    <row r="34" spans="1:37" ht="3.9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2.6" thickBo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1:37" ht="12.6" thickTop="1">
      <c r="A36" s="664" t="s">
        <v>2</v>
      </c>
      <c r="B36" s="647" t="s">
        <v>68</v>
      </c>
      <c r="C36" s="647"/>
      <c r="D36" s="647"/>
      <c r="E36" s="647"/>
      <c r="F36" s="647"/>
      <c r="G36" s="647"/>
      <c r="H36" s="647"/>
      <c r="I36" s="647"/>
      <c r="J36" s="647"/>
      <c r="K36" s="665" t="s">
        <v>69</v>
      </c>
      <c r="L36" s="647"/>
      <c r="M36" s="647"/>
      <c r="N36" s="647"/>
      <c r="O36" s="647"/>
      <c r="P36" s="647"/>
      <c r="Q36" s="647"/>
      <c r="R36" s="647"/>
      <c r="S36" s="647"/>
      <c r="T36" s="661" t="s">
        <v>70</v>
      </c>
      <c r="U36" s="648"/>
      <c r="V36" s="648"/>
      <c r="W36" s="648"/>
      <c r="X36" s="648"/>
      <c r="Y36" s="648"/>
      <c r="Z36" s="648"/>
      <c r="AA36" s="648"/>
      <c r="AB36" s="640"/>
      <c r="AC36" s="647" t="s">
        <v>71</v>
      </c>
      <c r="AD36" s="647"/>
      <c r="AE36" s="647"/>
      <c r="AF36" s="647"/>
      <c r="AG36" s="647"/>
      <c r="AH36" s="647"/>
      <c r="AI36" s="647"/>
      <c r="AJ36" s="647"/>
      <c r="AK36" s="647"/>
    </row>
    <row r="37" spans="1:37">
      <c r="A37" s="640"/>
      <c r="B37" s="655" t="s">
        <v>43</v>
      </c>
      <c r="C37" s="656"/>
      <c r="D37" s="657"/>
      <c r="E37" s="655" t="s">
        <v>35</v>
      </c>
      <c r="F37" s="656"/>
      <c r="G37" s="657"/>
      <c r="H37" s="656" t="s">
        <v>36</v>
      </c>
      <c r="I37" s="656"/>
      <c r="J37" s="656"/>
      <c r="K37" s="655" t="s">
        <v>43</v>
      </c>
      <c r="L37" s="656"/>
      <c r="M37" s="656"/>
      <c r="N37" s="655" t="s">
        <v>35</v>
      </c>
      <c r="O37" s="656"/>
      <c r="P37" s="657"/>
      <c r="Q37" s="656" t="s">
        <v>36</v>
      </c>
      <c r="R37" s="656"/>
      <c r="S37" s="656"/>
      <c r="T37" s="655" t="s">
        <v>43</v>
      </c>
      <c r="U37" s="656"/>
      <c r="V37" s="656"/>
      <c r="W37" s="655" t="s">
        <v>35</v>
      </c>
      <c r="X37" s="656"/>
      <c r="Y37" s="656"/>
      <c r="Z37" s="655" t="s">
        <v>36</v>
      </c>
      <c r="AA37" s="656"/>
      <c r="AB37" s="656"/>
      <c r="AC37" s="655" t="s">
        <v>43</v>
      </c>
      <c r="AD37" s="656"/>
      <c r="AE37" s="656"/>
      <c r="AF37" s="655" t="s">
        <v>35</v>
      </c>
      <c r="AG37" s="656"/>
      <c r="AH37" s="656"/>
      <c r="AI37" s="655" t="s">
        <v>36</v>
      </c>
      <c r="AJ37" s="656"/>
      <c r="AK37" s="656"/>
    </row>
    <row r="38" spans="1:37" ht="3.9" customHeight="1">
      <c r="A38" s="30"/>
    </row>
    <row r="39" spans="1:37" ht="12.9" customHeight="1">
      <c r="A39" s="6" t="s">
        <v>43</v>
      </c>
      <c r="B39" s="697">
        <v>-5520</v>
      </c>
      <c r="C39" s="695"/>
      <c r="D39" s="695"/>
      <c r="E39" s="695">
        <v>-2581</v>
      </c>
      <c r="F39" s="695"/>
      <c r="G39" s="695"/>
      <c r="H39" s="695">
        <v>-2939</v>
      </c>
      <c r="I39" s="695"/>
      <c r="J39" s="695"/>
      <c r="K39" s="695">
        <v>-1005</v>
      </c>
      <c r="L39" s="695"/>
      <c r="M39" s="695"/>
      <c r="N39" s="695">
        <v>-497</v>
      </c>
      <c r="O39" s="695"/>
      <c r="P39" s="695"/>
      <c r="Q39" s="695">
        <v>-508</v>
      </c>
      <c r="R39" s="695"/>
      <c r="S39" s="695"/>
      <c r="T39" s="695">
        <v>-2475</v>
      </c>
      <c r="U39" s="695"/>
      <c r="V39" s="695"/>
      <c r="W39" s="695">
        <v>-1164</v>
      </c>
      <c r="X39" s="695"/>
      <c r="Y39" s="695"/>
      <c r="Z39" s="695">
        <v>-1311</v>
      </c>
      <c r="AA39" s="695"/>
      <c r="AB39" s="695"/>
      <c r="AC39" s="695">
        <v>-3632</v>
      </c>
      <c r="AD39" s="695"/>
      <c r="AE39" s="695"/>
      <c r="AF39" s="695">
        <v>-1636</v>
      </c>
      <c r="AG39" s="695"/>
      <c r="AH39" s="695"/>
      <c r="AI39" s="695">
        <v>-1996</v>
      </c>
      <c r="AJ39" s="695"/>
      <c r="AK39" s="695"/>
    </row>
    <row r="40" spans="1:37" ht="12.9" customHeight="1">
      <c r="A40" s="6" t="s">
        <v>44</v>
      </c>
      <c r="B40" s="697">
        <v>2428</v>
      </c>
      <c r="C40" s="695"/>
      <c r="D40" s="695"/>
      <c r="E40" s="695">
        <v>1241</v>
      </c>
      <c r="F40" s="695"/>
      <c r="G40" s="695"/>
      <c r="H40" s="695">
        <v>1187</v>
      </c>
      <c r="I40" s="695"/>
      <c r="J40" s="695"/>
      <c r="K40" s="695">
        <v>250</v>
      </c>
      <c r="L40" s="695"/>
      <c r="M40" s="695"/>
      <c r="N40" s="695">
        <v>119</v>
      </c>
      <c r="O40" s="695"/>
      <c r="P40" s="695"/>
      <c r="Q40" s="695">
        <v>131</v>
      </c>
      <c r="R40" s="695"/>
      <c r="S40" s="695"/>
      <c r="T40" s="695">
        <v>748</v>
      </c>
      <c r="U40" s="695"/>
      <c r="V40" s="695"/>
      <c r="W40" s="695">
        <v>378</v>
      </c>
      <c r="X40" s="695"/>
      <c r="Y40" s="695"/>
      <c r="Z40" s="695">
        <v>370</v>
      </c>
      <c r="AA40" s="695"/>
      <c r="AB40" s="695"/>
      <c r="AC40" s="695">
        <v>1027</v>
      </c>
      <c r="AD40" s="695"/>
      <c r="AE40" s="695"/>
      <c r="AF40" s="695">
        <v>533</v>
      </c>
      <c r="AG40" s="695"/>
      <c r="AH40" s="695"/>
      <c r="AI40" s="695">
        <v>494</v>
      </c>
      <c r="AJ40" s="695"/>
      <c r="AK40" s="695"/>
    </row>
    <row r="41" spans="1:37" ht="12.9" customHeight="1">
      <c r="A41" s="6" t="s">
        <v>45</v>
      </c>
      <c r="B41" s="697">
        <v>7948</v>
      </c>
      <c r="C41" s="695"/>
      <c r="D41" s="695"/>
      <c r="E41" s="698">
        <v>3822</v>
      </c>
      <c r="F41" s="696"/>
      <c r="G41" s="696"/>
      <c r="H41" s="698">
        <v>4126</v>
      </c>
      <c r="I41" s="696"/>
      <c r="J41" s="696"/>
      <c r="K41" s="695">
        <v>1255</v>
      </c>
      <c r="L41" s="695"/>
      <c r="M41" s="695"/>
      <c r="N41" s="698">
        <v>616</v>
      </c>
      <c r="O41" s="696"/>
      <c r="P41" s="696"/>
      <c r="Q41" s="698">
        <v>639</v>
      </c>
      <c r="R41" s="696"/>
      <c r="S41" s="696"/>
      <c r="T41" s="695">
        <v>3223</v>
      </c>
      <c r="U41" s="695"/>
      <c r="V41" s="695"/>
      <c r="W41" s="698">
        <v>1542</v>
      </c>
      <c r="X41" s="696"/>
      <c r="Y41" s="696"/>
      <c r="Z41" s="698">
        <v>1681</v>
      </c>
      <c r="AA41" s="696"/>
      <c r="AB41" s="696"/>
      <c r="AC41" s="695">
        <v>4659</v>
      </c>
      <c r="AD41" s="695"/>
      <c r="AE41" s="695"/>
      <c r="AF41" s="698">
        <v>2169</v>
      </c>
      <c r="AG41" s="696"/>
      <c r="AH41" s="696"/>
      <c r="AI41" s="698">
        <v>2490</v>
      </c>
      <c r="AJ41" s="696"/>
      <c r="AK41" s="696"/>
    </row>
    <row r="42" spans="1:37" ht="3.9" customHeight="1">
      <c r="A42" s="506"/>
      <c r="B42" s="9"/>
      <c r="C42" s="9"/>
      <c r="D42" s="9"/>
      <c r="E42" s="508"/>
      <c r="F42" s="36"/>
      <c r="G42" s="36"/>
      <c r="H42" s="508"/>
      <c r="I42" s="36"/>
      <c r="J42" s="36"/>
      <c r="K42" s="9"/>
      <c r="L42" s="9"/>
      <c r="M42" s="9"/>
      <c r="N42" s="508"/>
      <c r="O42" s="36"/>
      <c r="P42" s="36"/>
      <c r="Q42" s="508"/>
      <c r="R42" s="36"/>
      <c r="S42" s="36"/>
      <c r="T42" s="9"/>
      <c r="U42" s="9"/>
      <c r="V42" s="9"/>
      <c r="W42" s="508"/>
      <c r="X42" s="36"/>
      <c r="Y42" s="36"/>
      <c r="Z42" s="508"/>
      <c r="AA42" s="36"/>
      <c r="AB42" s="36"/>
      <c r="AC42" s="9"/>
      <c r="AD42" s="9"/>
      <c r="AE42" s="9"/>
      <c r="AF42" s="508"/>
      <c r="AG42" s="36"/>
      <c r="AH42" s="36"/>
      <c r="AI42" s="508"/>
      <c r="AJ42" s="36"/>
      <c r="AK42" s="36"/>
    </row>
    <row r="43" spans="1:37" ht="12" customHeight="1">
      <c r="A43" s="507" t="s">
        <v>46</v>
      </c>
      <c r="B43" s="701">
        <v>6</v>
      </c>
      <c r="C43" s="699"/>
      <c r="D43" s="699"/>
      <c r="E43" s="699">
        <v>5</v>
      </c>
      <c r="F43" s="699"/>
      <c r="G43" s="699"/>
      <c r="H43" s="699">
        <v>1</v>
      </c>
      <c r="I43" s="699"/>
      <c r="J43" s="699"/>
      <c r="K43" s="699">
        <v>0</v>
      </c>
      <c r="L43" s="699"/>
      <c r="M43" s="699"/>
      <c r="N43" s="699">
        <v>0</v>
      </c>
      <c r="O43" s="699"/>
      <c r="P43" s="699"/>
      <c r="Q43" s="700">
        <v>0</v>
      </c>
      <c r="R43" s="700"/>
      <c r="S43" s="700"/>
      <c r="T43" s="699">
        <v>0</v>
      </c>
      <c r="U43" s="699"/>
      <c r="V43" s="699"/>
      <c r="W43" s="699">
        <v>0</v>
      </c>
      <c r="X43" s="699"/>
      <c r="Y43" s="699"/>
      <c r="Z43" s="695">
        <v>0</v>
      </c>
      <c r="AA43" s="695"/>
      <c r="AB43" s="695"/>
      <c r="AC43" s="699">
        <v>0</v>
      </c>
      <c r="AD43" s="699"/>
      <c r="AE43" s="699"/>
      <c r="AF43" s="699">
        <v>0</v>
      </c>
      <c r="AG43" s="699"/>
      <c r="AH43" s="699"/>
      <c r="AI43" s="695">
        <v>0</v>
      </c>
      <c r="AJ43" s="695"/>
      <c r="AK43" s="695"/>
    </row>
    <row r="44" spans="1:37">
      <c r="A44" s="507" t="s">
        <v>47</v>
      </c>
      <c r="B44" s="702">
        <v>1</v>
      </c>
      <c r="C44" s="700"/>
      <c r="D44" s="700"/>
      <c r="E44" s="700">
        <v>0</v>
      </c>
      <c r="F44" s="700"/>
      <c r="G44" s="700"/>
      <c r="H44" s="695">
        <v>1</v>
      </c>
      <c r="I44" s="695"/>
      <c r="J44" s="695"/>
      <c r="K44" s="695">
        <v>2</v>
      </c>
      <c r="L44" s="695"/>
      <c r="M44" s="695"/>
      <c r="N44" s="695">
        <v>1</v>
      </c>
      <c r="O44" s="695"/>
      <c r="P44" s="695"/>
      <c r="Q44" s="695">
        <v>1</v>
      </c>
      <c r="R44" s="695"/>
      <c r="S44" s="695"/>
      <c r="T44" s="695">
        <v>2</v>
      </c>
      <c r="U44" s="695"/>
      <c r="V44" s="695"/>
      <c r="W44" s="695">
        <v>2</v>
      </c>
      <c r="X44" s="695"/>
      <c r="Y44" s="695"/>
      <c r="Z44" s="700">
        <v>0</v>
      </c>
      <c r="AA44" s="700"/>
      <c r="AB44" s="700"/>
      <c r="AC44" s="699">
        <v>0</v>
      </c>
      <c r="AD44" s="699"/>
      <c r="AE44" s="699"/>
      <c r="AF44" s="699">
        <v>0</v>
      </c>
      <c r="AG44" s="699"/>
      <c r="AH44" s="699"/>
      <c r="AI44" s="695">
        <v>0</v>
      </c>
      <c r="AJ44" s="695"/>
      <c r="AK44" s="695"/>
    </row>
    <row r="45" spans="1:37">
      <c r="A45" s="507" t="s">
        <v>48</v>
      </c>
      <c r="B45" s="701">
        <v>3</v>
      </c>
      <c r="C45" s="699"/>
      <c r="D45" s="699"/>
      <c r="E45" s="695">
        <v>1</v>
      </c>
      <c r="F45" s="695"/>
      <c r="G45" s="695"/>
      <c r="H45" s="695">
        <v>2</v>
      </c>
      <c r="I45" s="695"/>
      <c r="J45" s="695"/>
      <c r="K45" s="695">
        <v>0</v>
      </c>
      <c r="L45" s="695"/>
      <c r="M45" s="695"/>
      <c r="N45" s="700">
        <v>0</v>
      </c>
      <c r="O45" s="700"/>
      <c r="P45" s="700"/>
      <c r="Q45" s="695">
        <v>0</v>
      </c>
      <c r="R45" s="695"/>
      <c r="S45" s="695"/>
      <c r="T45" s="695">
        <v>0</v>
      </c>
      <c r="U45" s="695"/>
      <c r="V45" s="695"/>
      <c r="W45" s="695">
        <v>0</v>
      </c>
      <c r="X45" s="695"/>
      <c r="Y45" s="695"/>
      <c r="Z45" s="695">
        <v>0</v>
      </c>
      <c r="AA45" s="695"/>
      <c r="AB45" s="695"/>
      <c r="AC45" s="695">
        <v>0</v>
      </c>
      <c r="AD45" s="695"/>
      <c r="AE45" s="695"/>
      <c r="AF45" s="695">
        <v>0</v>
      </c>
      <c r="AG45" s="695"/>
      <c r="AH45" s="695"/>
      <c r="AI45" s="695">
        <v>0</v>
      </c>
      <c r="AJ45" s="695"/>
      <c r="AK45" s="695"/>
    </row>
    <row r="46" spans="1:37">
      <c r="A46" s="507" t="s">
        <v>49</v>
      </c>
      <c r="B46" s="701">
        <v>7</v>
      </c>
      <c r="C46" s="699"/>
      <c r="D46" s="699"/>
      <c r="E46" s="699">
        <v>3</v>
      </c>
      <c r="F46" s="699"/>
      <c r="G46" s="699"/>
      <c r="H46" s="695">
        <v>4</v>
      </c>
      <c r="I46" s="695"/>
      <c r="J46" s="695"/>
      <c r="K46" s="695">
        <v>0</v>
      </c>
      <c r="L46" s="695"/>
      <c r="M46" s="695"/>
      <c r="N46" s="700">
        <v>0</v>
      </c>
      <c r="O46" s="700"/>
      <c r="P46" s="700"/>
      <c r="Q46" s="700">
        <v>0</v>
      </c>
      <c r="R46" s="700"/>
      <c r="S46" s="700"/>
      <c r="T46" s="699">
        <v>3</v>
      </c>
      <c r="U46" s="699"/>
      <c r="V46" s="699"/>
      <c r="W46" s="699">
        <v>2</v>
      </c>
      <c r="X46" s="699"/>
      <c r="Y46" s="699"/>
      <c r="Z46" s="695">
        <v>1</v>
      </c>
      <c r="AA46" s="695"/>
      <c r="AB46" s="695"/>
      <c r="AC46" s="699">
        <v>1</v>
      </c>
      <c r="AD46" s="699"/>
      <c r="AE46" s="699"/>
      <c r="AF46" s="695">
        <v>1</v>
      </c>
      <c r="AG46" s="695"/>
      <c r="AH46" s="695"/>
      <c r="AI46" s="699">
        <v>0</v>
      </c>
      <c r="AJ46" s="699"/>
      <c r="AK46" s="699"/>
    </row>
    <row r="47" spans="1:37">
      <c r="A47" s="507" t="s">
        <v>50</v>
      </c>
      <c r="B47" s="701">
        <v>3</v>
      </c>
      <c r="C47" s="699"/>
      <c r="D47" s="699"/>
      <c r="E47" s="699">
        <v>3</v>
      </c>
      <c r="F47" s="699"/>
      <c r="G47" s="699"/>
      <c r="H47" s="699">
        <v>0</v>
      </c>
      <c r="I47" s="699"/>
      <c r="J47" s="699"/>
      <c r="K47" s="695">
        <v>1</v>
      </c>
      <c r="L47" s="695"/>
      <c r="M47" s="695"/>
      <c r="N47" s="700">
        <v>1</v>
      </c>
      <c r="O47" s="700"/>
      <c r="P47" s="700"/>
      <c r="Q47" s="700">
        <v>0</v>
      </c>
      <c r="R47" s="700"/>
      <c r="S47" s="700"/>
      <c r="T47" s="699">
        <v>3</v>
      </c>
      <c r="U47" s="699"/>
      <c r="V47" s="699"/>
      <c r="W47" s="699">
        <v>2</v>
      </c>
      <c r="X47" s="699"/>
      <c r="Y47" s="699"/>
      <c r="Z47" s="695">
        <v>1</v>
      </c>
      <c r="AA47" s="695"/>
      <c r="AB47" s="695"/>
      <c r="AC47" s="699">
        <v>3</v>
      </c>
      <c r="AD47" s="699"/>
      <c r="AE47" s="699"/>
      <c r="AF47" s="699">
        <v>3</v>
      </c>
      <c r="AG47" s="699"/>
      <c r="AH47" s="699"/>
      <c r="AI47" s="699">
        <v>0</v>
      </c>
      <c r="AJ47" s="699"/>
      <c r="AK47" s="699"/>
    </row>
    <row r="48" spans="1:37">
      <c r="A48" s="507" t="s">
        <v>51</v>
      </c>
      <c r="B48" s="701">
        <v>9</v>
      </c>
      <c r="C48" s="699"/>
      <c r="D48" s="699"/>
      <c r="E48" s="699">
        <v>6</v>
      </c>
      <c r="F48" s="699"/>
      <c r="G48" s="699"/>
      <c r="H48" s="699">
        <v>3</v>
      </c>
      <c r="I48" s="699"/>
      <c r="J48" s="699"/>
      <c r="K48" s="695">
        <v>0</v>
      </c>
      <c r="L48" s="695"/>
      <c r="M48" s="695"/>
      <c r="N48" s="695">
        <v>0</v>
      </c>
      <c r="O48" s="695"/>
      <c r="P48" s="695"/>
      <c r="Q48" s="700">
        <v>0</v>
      </c>
      <c r="R48" s="700"/>
      <c r="S48" s="700"/>
      <c r="T48" s="699">
        <v>5</v>
      </c>
      <c r="U48" s="699"/>
      <c r="V48" s="699"/>
      <c r="W48" s="699">
        <v>4</v>
      </c>
      <c r="X48" s="699"/>
      <c r="Y48" s="699"/>
      <c r="Z48" s="699">
        <v>1</v>
      </c>
      <c r="AA48" s="699"/>
      <c r="AB48" s="699"/>
      <c r="AC48" s="699">
        <v>7</v>
      </c>
      <c r="AD48" s="699"/>
      <c r="AE48" s="699"/>
      <c r="AF48" s="699">
        <v>4</v>
      </c>
      <c r="AG48" s="699"/>
      <c r="AH48" s="699"/>
      <c r="AI48" s="695">
        <v>3</v>
      </c>
      <c r="AJ48" s="695"/>
      <c r="AK48" s="695"/>
    </row>
    <row r="49" spans="1:37">
      <c r="A49" s="507" t="s">
        <v>52</v>
      </c>
      <c r="B49" s="701">
        <v>6</v>
      </c>
      <c r="C49" s="699"/>
      <c r="D49" s="699"/>
      <c r="E49" s="699">
        <v>3</v>
      </c>
      <c r="F49" s="699"/>
      <c r="G49" s="699"/>
      <c r="H49" s="699">
        <v>3</v>
      </c>
      <c r="I49" s="699"/>
      <c r="J49" s="699"/>
      <c r="K49" s="699">
        <v>0</v>
      </c>
      <c r="L49" s="699"/>
      <c r="M49" s="699"/>
      <c r="N49" s="695">
        <v>0</v>
      </c>
      <c r="O49" s="695"/>
      <c r="P49" s="695"/>
      <c r="Q49" s="700">
        <v>0</v>
      </c>
      <c r="R49" s="700"/>
      <c r="S49" s="700"/>
      <c r="T49" s="699">
        <v>1</v>
      </c>
      <c r="U49" s="699"/>
      <c r="V49" s="699"/>
      <c r="W49" s="699">
        <v>0</v>
      </c>
      <c r="X49" s="699"/>
      <c r="Y49" s="699"/>
      <c r="Z49" s="695">
        <v>1</v>
      </c>
      <c r="AA49" s="695"/>
      <c r="AB49" s="695"/>
      <c r="AC49" s="699">
        <v>6</v>
      </c>
      <c r="AD49" s="699"/>
      <c r="AE49" s="699"/>
      <c r="AF49" s="699">
        <v>6</v>
      </c>
      <c r="AG49" s="699"/>
      <c r="AH49" s="699"/>
      <c r="AI49" s="695">
        <v>0</v>
      </c>
      <c r="AJ49" s="695"/>
      <c r="AK49" s="695"/>
    </row>
    <row r="50" spans="1:37">
      <c r="A50" s="507" t="s">
        <v>53</v>
      </c>
      <c r="B50" s="697">
        <v>13</v>
      </c>
      <c r="C50" s="695"/>
      <c r="D50" s="695"/>
      <c r="E50" s="698">
        <v>8</v>
      </c>
      <c r="F50" s="698"/>
      <c r="G50" s="698"/>
      <c r="H50" s="698">
        <v>5</v>
      </c>
      <c r="I50" s="698"/>
      <c r="J50" s="698"/>
      <c r="K50" s="695">
        <v>1</v>
      </c>
      <c r="L50" s="695"/>
      <c r="M50" s="695"/>
      <c r="N50" s="698">
        <v>0</v>
      </c>
      <c r="O50" s="698"/>
      <c r="P50" s="698"/>
      <c r="Q50" s="700">
        <v>1</v>
      </c>
      <c r="R50" s="700"/>
      <c r="S50" s="700"/>
      <c r="T50" s="695">
        <v>11</v>
      </c>
      <c r="U50" s="695"/>
      <c r="V50" s="695"/>
      <c r="W50" s="698">
        <v>7</v>
      </c>
      <c r="X50" s="698"/>
      <c r="Y50" s="698"/>
      <c r="Z50" s="699">
        <v>4</v>
      </c>
      <c r="AA50" s="699"/>
      <c r="AB50" s="699"/>
      <c r="AC50" s="695">
        <v>5</v>
      </c>
      <c r="AD50" s="695"/>
      <c r="AE50" s="695"/>
      <c r="AF50" s="698">
        <v>2</v>
      </c>
      <c r="AG50" s="698"/>
      <c r="AH50" s="698"/>
      <c r="AI50" s="699">
        <v>3</v>
      </c>
      <c r="AJ50" s="699"/>
      <c r="AK50" s="699"/>
    </row>
    <row r="51" spans="1:37">
      <c r="A51" s="507" t="s">
        <v>54</v>
      </c>
      <c r="B51" s="697">
        <v>31</v>
      </c>
      <c r="C51" s="695"/>
      <c r="D51" s="695"/>
      <c r="E51" s="698">
        <v>13</v>
      </c>
      <c r="F51" s="698"/>
      <c r="G51" s="698"/>
      <c r="H51" s="698">
        <v>18</v>
      </c>
      <c r="I51" s="698"/>
      <c r="J51" s="698"/>
      <c r="K51" s="695">
        <v>5</v>
      </c>
      <c r="L51" s="695"/>
      <c r="M51" s="695"/>
      <c r="N51" s="698">
        <v>4</v>
      </c>
      <c r="O51" s="698"/>
      <c r="P51" s="698"/>
      <c r="Q51" s="700">
        <v>1</v>
      </c>
      <c r="R51" s="700"/>
      <c r="S51" s="700"/>
      <c r="T51" s="695">
        <v>8</v>
      </c>
      <c r="U51" s="695"/>
      <c r="V51" s="695"/>
      <c r="W51" s="698">
        <v>5</v>
      </c>
      <c r="X51" s="698"/>
      <c r="Y51" s="698"/>
      <c r="Z51" s="698">
        <v>3</v>
      </c>
      <c r="AA51" s="698"/>
      <c r="AB51" s="698"/>
      <c r="AC51" s="695">
        <v>13</v>
      </c>
      <c r="AD51" s="695"/>
      <c r="AE51" s="695"/>
      <c r="AF51" s="698">
        <v>7</v>
      </c>
      <c r="AG51" s="698"/>
      <c r="AH51" s="698"/>
      <c r="AI51" s="698">
        <v>6</v>
      </c>
      <c r="AJ51" s="698"/>
      <c r="AK51" s="698"/>
    </row>
    <row r="52" spans="1:37">
      <c r="A52" s="507" t="s">
        <v>55</v>
      </c>
      <c r="B52" s="697">
        <v>46</v>
      </c>
      <c r="C52" s="695"/>
      <c r="D52" s="695"/>
      <c r="E52" s="698">
        <v>25</v>
      </c>
      <c r="F52" s="698"/>
      <c r="G52" s="698"/>
      <c r="H52" s="698">
        <v>21</v>
      </c>
      <c r="I52" s="698"/>
      <c r="J52" s="698"/>
      <c r="K52" s="695">
        <v>6</v>
      </c>
      <c r="L52" s="695"/>
      <c r="M52" s="695"/>
      <c r="N52" s="698">
        <v>5</v>
      </c>
      <c r="O52" s="698"/>
      <c r="P52" s="698"/>
      <c r="Q52" s="700">
        <v>1</v>
      </c>
      <c r="R52" s="700"/>
      <c r="S52" s="700"/>
      <c r="T52" s="695">
        <v>17</v>
      </c>
      <c r="U52" s="695"/>
      <c r="V52" s="695"/>
      <c r="W52" s="698">
        <v>12</v>
      </c>
      <c r="X52" s="698"/>
      <c r="Y52" s="698"/>
      <c r="Z52" s="698">
        <v>5</v>
      </c>
      <c r="AA52" s="698"/>
      <c r="AB52" s="698"/>
      <c r="AC52" s="695">
        <v>29</v>
      </c>
      <c r="AD52" s="695"/>
      <c r="AE52" s="695"/>
      <c r="AF52" s="698">
        <v>20</v>
      </c>
      <c r="AG52" s="698"/>
      <c r="AH52" s="698"/>
      <c r="AI52" s="698">
        <v>9</v>
      </c>
      <c r="AJ52" s="698"/>
      <c r="AK52" s="698"/>
    </row>
    <row r="53" spans="1:37">
      <c r="A53" s="507" t="s">
        <v>56</v>
      </c>
      <c r="B53" s="697">
        <v>56</v>
      </c>
      <c r="C53" s="695"/>
      <c r="D53" s="695"/>
      <c r="E53" s="698">
        <v>33</v>
      </c>
      <c r="F53" s="698"/>
      <c r="G53" s="698"/>
      <c r="H53" s="698">
        <v>23</v>
      </c>
      <c r="I53" s="698"/>
      <c r="J53" s="698"/>
      <c r="K53" s="695">
        <v>13</v>
      </c>
      <c r="L53" s="695"/>
      <c r="M53" s="695"/>
      <c r="N53" s="698">
        <v>10</v>
      </c>
      <c r="O53" s="698"/>
      <c r="P53" s="698"/>
      <c r="Q53" s="698">
        <v>3</v>
      </c>
      <c r="R53" s="698"/>
      <c r="S53" s="698"/>
      <c r="T53" s="695">
        <v>39</v>
      </c>
      <c r="U53" s="695"/>
      <c r="V53" s="695"/>
      <c r="W53" s="698">
        <v>25</v>
      </c>
      <c r="X53" s="698"/>
      <c r="Y53" s="698"/>
      <c r="Z53" s="698">
        <v>14</v>
      </c>
      <c r="AA53" s="698"/>
      <c r="AB53" s="698"/>
      <c r="AC53" s="695">
        <v>38</v>
      </c>
      <c r="AD53" s="695"/>
      <c r="AE53" s="695"/>
      <c r="AF53" s="698">
        <v>22</v>
      </c>
      <c r="AG53" s="698"/>
      <c r="AH53" s="698"/>
      <c r="AI53" s="698">
        <v>16</v>
      </c>
      <c r="AJ53" s="698"/>
      <c r="AK53" s="698"/>
    </row>
    <row r="54" spans="1:37">
      <c r="A54" s="507" t="s">
        <v>57</v>
      </c>
      <c r="B54" s="697">
        <v>96</v>
      </c>
      <c r="C54" s="695"/>
      <c r="D54" s="695"/>
      <c r="E54" s="698">
        <v>71</v>
      </c>
      <c r="F54" s="698"/>
      <c r="G54" s="698"/>
      <c r="H54" s="698">
        <v>25</v>
      </c>
      <c r="I54" s="698"/>
      <c r="J54" s="698"/>
      <c r="K54" s="695">
        <v>16</v>
      </c>
      <c r="L54" s="695"/>
      <c r="M54" s="695"/>
      <c r="N54" s="698">
        <v>9</v>
      </c>
      <c r="O54" s="698"/>
      <c r="P54" s="698"/>
      <c r="Q54" s="698">
        <v>7</v>
      </c>
      <c r="R54" s="698"/>
      <c r="S54" s="698"/>
      <c r="T54" s="695">
        <v>25</v>
      </c>
      <c r="U54" s="695"/>
      <c r="V54" s="695"/>
      <c r="W54" s="698">
        <v>18</v>
      </c>
      <c r="X54" s="698"/>
      <c r="Y54" s="698"/>
      <c r="Z54" s="698">
        <v>7</v>
      </c>
      <c r="AA54" s="698"/>
      <c r="AB54" s="698"/>
      <c r="AC54" s="695">
        <v>56</v>
      </c>
      <c r="AD54" s="695"/>
      <c r="AE54" s="695"/>
      <c r="AF54" s="698">
        <v>36</v>
      </c>
      <c r="AG54" s="698"/>
      <c r="AH54" s="698"/>
      <c r="AI54" s="698">
        <v>20</v>
      </c>
      <c r="AJ54" s="698"/>
      <c r="AK54" s="698"/>
    </row>
    <row r="55" spans="1:37">
      <c r="A55" s="507" t="s">
        <v>58</v>
      </c>
      <c r="B55" s="697">
        <v>145</v>
      </c>
      <c r="C55" s="695"/>
      <c r="D55" s="695"/>
      <c r="E55" s="698">
        <v>104</v>
      </c>
      <c r="F55" s="698"/>
      <c r="G55" s="698"/>
      <c r="H55" s="698">
        <v>41</v>
      </c>
      <c r="I55" s="698"/>
      <c r="J55" s="698"/>
      <c r="K55" s="695">
        <v>34</v>
      </c>
      <c r="L55" s="695"/>
      <c r="M55" s="695"/>
      <c r="N55" s="698">
        <v>27</v>
      </c>
      <c r="O55" s="698"/>
      <c r="P55" s="698"/>
      <c r="Q55" s="698">
        <v>7</v>
      </c>
      <c r="R55" s="698"/>
      <c r="S55" s="698"/>
      <c r="T55" s="695">
        <v>81</v>
      </c>
      <c r="U55" s="695"/>
      <c r="V55" s="695"/>
      <c r="W55" s="698">
        <v>55</v>
      </c>
      <c r="X55" s="698"/>
      <c r="Y55" s="698"/>
      <c r="Z55" s="698">
        <v>26</v>
      </c>
      <c r="AA55" s="698"/>
      <c r="AB55" s="698"/>
      <c r="AC55" s="695">
        <v>97</v>
      </c>
      <c r="AD55" s="695"/>
      <c r="AE55" s="695"/>
      <c r="AF55" s="698">
        <v>65</v>
      </c>
      <c r="AG55" s="698"/>
      <c r="AH55" s="698"/>
      <c r="AI55" s="698">
        <v>32</v>
      </c>
      <c r="AJ55" s="698"/>
      <c r="AK55" s="698"/>
    </row>
    <row r="56" spans="1:37">
      <c r="A56" s="507" t="s">
        <v>59</v>
      </c>
      <c r="B56" s="697">
        <v>240</v>
      </c>
      <c r="C56" s="695"/>
      <c r="D56" s="695"/>
      <c r="E56" s="698">
        <v>168</v>
      </c>
      <c r="F56" s="698"/>
      <c r="G56" s="698"/>
      <c r="H56" s="698">
        <v>72</v>
      </c>
      <c r="I56" s="698"/>
      <c r="J56" s="698"/>
      <c r="K56" s="695">
        <v>52</v>
      </c>
      <c r="L56" s="695"/>
      <c r="M56" s="695"/>
      <c r="N56" s="698">
        <v>41</v>
      </c>
      <c r="O56" s="698"/>
      <c r="P56" s="698"/>
      <c r="Q56" s="698">
        <v>11</v>
      </c>
      <c r="R56" s="698"/>
      <c r="S56" s="698"/>
      <c r="T56" s="695">
        <v>102</v>
      </c>
      <c r="U56" s="695"/>
      <c r="V56" s="695"/>
      <c r="W56" s="698">
        <v>71</v>
      </c>
      <c r="X56" s="698"/>
      <c r="Y56" s="698"/>
      <c r="Z56" s="698">
        <v>31</v>
      </c>
      <c r="AA56" s="698"/>
      <c r="AB56" s="698"/>
      <c r="AC56" s="695">
        <v>147</v>
      </c>
      <c r="AD56" s="695"/>
      <c r="AE56" s="695"/>
      <c r="AF56" s="698">
        <v>104</v>
      </c>
      <c r="AG56" s="698"/>
      <c r="AH56" s="698"/>
      <c r="AI56" s="698">
        <v>43</v>
      </c>
      <c r="AJ56" s="698"/>
      <c r="AK56" s="698"/>
    </row>
    <row r="57" spans="1:37">
      <c r="A57" s="507" t="s">
        <v>60</v>
      </c>
      <c r="B57" s="697">
        <v>466</v>
      </c>
      <c r="C57" s="695"/>
      <c r="D57" s="695"/>
      <c r="E57" s="698">
        <v>314</v>
      </c>
      <c r="F57" s="698"/>
      <c r="G57" s="698"/>
      <c r="H57" s="698">
        <v>152</v>
      </c>
      <c r="I57" s="698"/>
      <c r="J57" s="698"/>
      <c r="K57" s="695">
        <v>92</v>
      </c>
      <c r="L57" s="695"/>
      <c r="M57" s="695"/>
      <c r="N57" s="698">
        <v>69</v>
      </c>
      <c r="O57" s="698"/>
      <c r="P57" s="698"/>
      <c r="Q57" s="698">
        <v>23</v>
      </c>
      <c r="R57" s="698"/>
      <c r="S57" s="698"/>
      <c r="T57" s="695">
        <v>226</v>
      </c>
      <c r="U57" s="695"/>
      <c r="V57" s="695"/>
      <c r="W57" s="698">
        <v>162</v>
      </c>
      <c r="X57" s="698"/>
      <c r="Y57" s="698"/>
      <c r="Z57" s="698">
        <v>64</v>
      </c>
      <c r="AA57" s="698"/>
      <c r="AB57" s="698"/>
      <c r="AC57" s="695">
        <v>349</v>
      </c>
      <c r="AD57" s="695"/>
      <c r="AE57" s="695"/>
      <c r="AF57" s="698">
        <v>249</v>
      </c>
      <c r="AG57" s="698"/>
      <c r="AH57" s="698"/>
      <c r="AI57" s="698">
        <v>100</v>
      </c>
      <c r="AJ57" s="698"/>
      <c r="AK57" s="698"/>
    </row>
    <row r="58" spans="1:37">
      <c r="A58" s="507" t="s">
        <v>61</v>
      </c>
      <c r="B58" s="697">
        <v>793</v>
      </c>
      <c r="C58" s="695"/>
      <c r="D58" s="695"/>
      <c r="E58" s="698">
        <v>521</v>
      </c>
      <c r="F58" s="698"/>
      <c r="G58" s="698"/>
      <c r="H58" s="698">
        <v>272</v>
      </c>
      <c r="I58" s="698"/>
      <c r="J58" s="698"/>
      <c r="K58" s="695">
        <v>108</v>
      </c>
      <c r="L58" s="695"/>
      <c r="M58" s="695"/>
      <c r="N58" s="698">
        <v>77</v>
      </c>
      <c r="O58" s="698"/>
      <c r="P58" s="698"/>
      <c r="Q58" s="698">
        <v>31</v>
      </c>
      <c r="R58" s="698"/>
      <c r="S58" s="698"/>
      <c r="T58" s="695">
        <v>322</v>
      </c>
      <c r="U58" s="695"/>
      <c r="V58" s="695"/>
      <c r="W58" s="698">
        <v>214</v>
      </c>
      <c r="X58" s="698"/>
      <c r="Y58" s="698"/>
      <c r="Z58" s="698">
        <v>108</v>
      </c>
      <c r="AA58" s="698"/>
      <c r="AB58" s="698"/>
      <c r="AC58" s="695">
        <v>520</v>
      </c>
      <c r="AD58" s="695"/>
      <c r="AE58" s="695"/>
      <c r="AF58" s="698">
        <v>356</v>
      </c>
      <c r="AG58" s="698"/>
      <c r="AH58" s="698"/>
      <c r="AI58" s="698">
        <v>164</v>
      </c>
      <c r="AJ58" s="698"/>
      <c r="AK58" s="698"/>
    </row>
    <row r="59" spans="1:37">
      <c r="A59" s="507" t="s">
        <v>62</v>
      </c>
      <c r="B59" s="697">
        <v>1041</v>
      </c>
      <c r="C59" s="695"/>
      <c r="D59" s="695"/>
      <c r="E59" s="698">
        <v>623</v>
      </c>
      <c r="F59" s="698"/>
      <c r="G59" s="698"/>
      <c r="H59" s="698">
        <v>418</v>
      </c>
      <c r="I59" s="698"/>
      <c r="J59" s="698"/>
      <c r="K59" s="695">
        <v>160</v>
      </c>
      <c r="L59" s="695"/>
      <c r="M59" s="695"/>
      <c r="N59" s="698">
        <v>106</v>
      </c>
      <c r="O59" s="698"/>
      <c r="P59" s="698"/>
      <c r="Q59" s="698">
        <v>54</v>
      </c>
      <c r="R59" s="698"/>
      <c r="S59" s="698"/>
      <c r="T59" s="695">
        <v>408</v>
      </c>
      <c r="U59" s="695"/>
      <c r="V59" s="695"/>
      <c r="W59" s="698">
        <v>242</v>
      </c>
      <c r="X59" s="698"/>
      <c r="Y59" s="698"/>
      <c r="Z59" s="698">
        <v>166</v>
      </c>
      <c r="AA59" s="698"/>
      <c r="AB59" s="698"/>
      <c r="AC59" s="695">
        <v>615</v>
      </c>
      <c r="AD59" s="695"/>
      <c r="AE59" s="695"/>
      <c r="AF59" s="698">
        <v>367</v>
      </c>
      <c r="AG59" s="698"/>
      <c r="AH59" s="698"/>
      <c r="AI59" s="698">
        <v>248</v>
      </c>
      <c r="AJ59" s="698"/>
      <c r="AK59" s="698"/>
    </row>
    <row r="60" spans="1:37">
      <c r="A60" s="507" t="s">
        <v>63</v>
      </c>
      <c r="B60" s="697">
        <v>1599</v>
      </c>
      <c r="C60" s="695"/>
      <c r="D60" s="695"/>
      <c r="E60" s="698">
        <v>847</v>
      </c>
      <c r="F60" s="698"/>
      <c r="G60" s="698"/>
      <c r="H60" s="698">
        <v>752</v>
      </c>
      <c r="I60" s="698"/>
      <c r="J60" s="698"/>
      <c r="K60" s="695">
        <v>243</v>
      </c>
      <c r="L60" s="695"/>
      <c r="M60" s="695"/>
      <c r="N60" s="698">
        <v>112</v>
      </c>
      <c r="O60" s="698"/>
      <c r="P60" s="698"/>
      <c r="Q60" s="698">
        <v>131</v>
      </c>
      <c r="R60" s="698"/>
      <c r="S60" s="698"/>
      <c r="T60" s="695">
        <v>635</v>
      </c>
      <c r="U60" s="695"/>
      <c r="V60" s="695"/>
      <c r="W60" s="698">
        <v>310</v>
      </c>
      <c r="X60" s="698"/>
      <c r="Y60" s="698"/>
      <c r="Z60" s="698">
        <v>325</v>
      </c>
      <c r="AA60" s="698"/>
      <c r="AB60" s="698"/>
      <c r="AC60" s="695">
        <v>881</v>
      </c>
      <c r="AD60" s="695"/>
      <c r="AE60" s="695"/>
      <c r="AF60" s="698">
        <v>390</v>
      </c>
      <c r="AG60" s="698"/>
      <c r="AH60" s="698"/>
      <c r="AI60" s="698">
        <v>491</v>
      </c>
      <c r="AJ60" s="698"/>
      <c r="AK60" s="698"/>
    </row>
    <row r="61" spans="1:37">
      <c r="A61" s="507" t="s">
        <v>64</v>
      </c>
      <c r="B61" s="697">
        <v>1833</v>
      </c>
      <c r="C61" s="695"/>
      <c r="D61" s="695"/>
      <c r="E61" s="698">
        <v>710</v>
      </c>
      <c r="F61" s="698"/>
      <c r="G61" s="698"/>
      <c r="H61" s="698">
        <v>1123</v>
      </c>
      <c r="I61" s="698"/>
      <c r="J61" s="698"/>
      <c r="K61" s="695">
        <v>311</v>
      </c>
      <c r="L61" s="695"/>
      <c r="M61" s="695"/>
      <c r="N61" s="698">
        <v>108</v>
      </c>
      <c r="O61" s="698"/>
      <c r="P61" s="698"/>
      <c r="Q61" s="698">
        <v>203</v>
      </c>
      <c r="R61" s="698"/>
      <c r="S61" s="698"/>
      <c r="T61" s="695">
        <v>724</v>
      </c>
      <c r="U61" s="695"/>
      <c r="V61" s="695"/>
      <c r="W61" s="698">
        <v>282</v>
      </c>
      <c r="X61" s="698"/>
      <c r="Y61" s="698"/>
      <c r="Z61" s="698">
        <v>442</v>
      </c>
      <c r="AA61" s="698"/>
      <c r="AB61" s="698"/>
      <c r="AC61" s="695">
        <v>1109</v>
      </c>
      <c r="AD61" s="695"/>
      <c r="AE61" s="695"/>
      <c r="AF61" s="698">
        <v>387</v>
      </c>
      <c r="AG61" s="698"/>
      <c r="AH61" s="698"/>
      <c r="AI61" s="698">
        <v>722</v>
      </c>
      <c r="AJ61" s="698"/>
      <c r="AK61" s="698"/>
    </row>
    <row r="62" spans="1:37">
      <c r="A62" s="507" t="s">
        <v>65</v>
      </c>
      <c r="B62" s="697">
        <v>1248</v>
      </c>
      <c r="C62" s="695"/>
      <c r="D62" s="695"/>
      <c r="E62" s="698">
        <v>311</v>
      </c>
      <c r="F62" s="698"/>
      <c r="G62" s="698"/>
      <c r="H62" s="698">
        <v>937</v>
      </c>
      <c r="I62" s="698"/>
      <c r="J62" s="698"/>
      <c r="K62" s="695">
        <v>180</v>
      </c>
      <c r="L62" s="695"/>
      <c r="M62" s="695"/>
      <c r="N62" s="698">
        <v>41</v>
      </c>
      <c r="O62" s="698"/>
      <c r="P62" s="698"/>
      <c r="Q62" s="698">
        <v>139</v>
      </c>
      <c r="R62" s="698"/>
      <c r="S62" s="698"/>
      <c r="T62" s="695">
        <v>479</v>
      </c>
      <c r="U62" s="695"/>
      <c r="V62" s="695"/>
      <c r="W62" s="698">
        <v>112</v>
      </c>
      <c r="X62" s="698"/>
      <c r="Y62" s="698"/>
      <c r="Z62" s="698">
        <v>367</v>
      </c>
      <c r="AA62" s="698"/>
      <c r="AB62" s="698"/>
      <c r="AC62" s="695">
        <v>629</v>
      </c>
      <c r="AD62" s="695"/>
      <c r="AE62" s="695"/>
      <c r="AF62" s="698">
        <v>132</v>
      </c>
      <c r="AG62" s="698"/>
      <c r="AH62" s="698"/>
      <c r="AI62" s="698">
        <v>497</v>
      </c>
      <c r="AJ62" s="698"/>
      <c r="AK62" s="698"/>
    </row>
    <row r="63" spans="1:37" ht="12.6" customHeight="1">
      <c r="A63" s="507" t="s">
        <v>32</v>
      </c>
      <c r="B63" s="697">
        <v>306</v>
      </c>
      <c r="C63" s="695"/>
      <c r="D63" s="695"/>
      <c r="E63" s="698">
        <v>53</v>
      </c>
      <c r="F63" s="698"/>
      <c r="G63" s="698"/>
      <c r="H63" s="698">
        <v>253</v>
      </c>
      <c r="I63" s="698"/>
      <c r="J63" s="698"/>
      <c r="K63" s="695">
        <v>31</v>
      </c>
      <c r="L63" s="695"/>
      <c r="M63" s="695"/>
      <c r="N63" s="699">
        <v>5</v>
      </c>
      <c r="O63" s="699"/>
      <c r="P63" s="699"/>
      <c r="Q63" s="698">
        <v>26</v>
      </c>
      <c r="R63" s="698"/>
      <c r="S63" s="698"/>
      <c r="T63" s="695">
        <v>132</v>
      </c>
      <c r="U63" s="695"/>
      <c r="V63" s="695"/>
      <c r="W63" s="698">
        <v>17</v>
      </c>
      <c r="X63" s="698"/>
      <c r="Y63" s="698"/>
      <c r="Z63" s="698">
        <v>115</v>
      </c>
      <c r="AA63" s="698"/>
      <c r="AB63" s="698"/>
      <c r="AC63" s="695">
        <v>154</v>
      </c>
      <c r="AD63" s="695"/>
      <c r="AE63" s="695"/>
      <c r="AF63" s="698">
        <v>18</v>
      </c>
      <c r="AG63" s="698"/>
      <c r="AH63" s="698"/>
      <c r="AI63" s="698">
        <v>136</v>
      </c>
      <c r="AJ63" s="698"/>
      <c r="AK63" s="698"/>
    </row>
    <row r="64" spans="1:37" ht="9" customHeight="1">
      <c r="A64" s="37"/>
      <c r="B64" s="697"/>
      <c r="C64" s="695"/>
      <c r="D64" s="695"/>
      <c r="E64" s="38"/>
      <c r="F64" s="38"/>
      <c r="G64" s="38"/>
      <c r="H64" s="38"/>
      <c r="I64" s="38"/>
      <c r="J64" s="38"/>
      <c r="K64" s="695"/>
      <c r="L64" s="695"/>
      <c r="M64" s="695"/>
      <c r="N64" s="38"/>
      <c r="O64" s="38"/>
      <c r="P64" s="38"/>
      <c r="Q64" s="38"/>
      <c r="R64" s="38"/>
      <c r="S64" s="38"/>
      <c r="T64" s="695"/>
      <c r="U64" s="695"/>
      <c r="V64" s="695"/>
      <c r="W64" s="38"/>
      <c r="X64" s="38"/>
      <c r="Y64" s="38"/>
      <c r="Z64" s="36"/>
      <c r="AA64" s="36"/>
      <c r="AB64" s="36"/>
      <c r="AC64" s="695"/>
      <c r="AD64" s="695"/>
      <c r="AE64" s="695"/>
      <c r="AF64" s="36"/>
      <c r="AG64" s="36"/>
      <c r="AH64" s="36"/>
      <c r="AI64" s="36"/>
      <c r="AJ64" s="36"/>
      <c r="AK64" s="36"/>
    </row>
    <row r="65" spans="1:37" ht="12.9" customHeight="1">
      <c r="A65" s="506" t="s">
        <v>66</v>
      </c>
      <c r="B65" s="697">
        <v>422</v>
      </c>
      <c r="C65" s="695"/>
      <c r="D65" s="695"/>
      <c r="E65" s="695">
        <v>275</v>
      </c>
      <c r="F65" s="696"/>
      <c r="G65" s="696"/>
      <c r="H65" s="695">
        <v>147</v>
      </c>
      <c r="I65" s="696"/>
      <c r="J65" s="696"/>
      <c r="K65" s="695">
        <v>78</v>
      </c>
      <c r="L65" s="695"/>
      <c r="M65" s="695"/>
      <c r="N65" s="695">
        <v>57</v>
      </c>
      <c r="O65" s="696"/>
      <c r="P65" s="696"/>
      <c r="Q65" s="695">
        <v>21</v>
      </c>
      <c r="R65" s="696"/>
      <c r="S65" s="696"/>
      <c r="T65" s="695">
        <v>195</v>
      </c>
      <c r="U65" s="695"/>
      <c r="V65" s="695"/>
      <c r="W65" s="695">
        <v>132</v>
      </c>
      <c r="X65" s="696"/>
      <c r="Y65" s="696"/>
      <c r="Z65" s="695">
        <v>63</v>
      </c>
      <c r="AA65" s="696"/>
      <c r="AB65" s="696"/>
      <c r="AC65" s="695">
        <v>255</v>
      </c>
      <c r="AD65" s="695"/>
      <c r="AE65" s="695"/>
      <c r="AF65" s="695">
        <v>166</v>
      </c>
      <c r="AG65" s="696"/>
      <c r="AH65" s="696"/>
      <c r="AI65" s="695">
        <v>89</v>
      </c>
      <c r="AJ65" s="696"/>
      <c r="AK65" s="696"/>
    </row>
    <row r="66" spans="1:37" ht="12.9" customHeight="1">
      <c r="A66" s="506" t="s">
        <v>67</v>
      </c>
      <c r="B66" s="697">
        <v>7526</v>
      </c>
      <c r="C66" s="695"/>
      <c r="D66" s="695"/>
      <c r="E66" s="698">
        <v>3547</v>
      </c>
      <c r="F66" s="696"/>
      <c r="G66" s="696"/>
      <c r="H66" s="698">
        <v>3979</v>
      </c>
      <c r="I66" s="696"/>
      <c r="J66" s="696"/>
      <c r="K66" s="695">
        <v>1177</v>
      </c>
      <c r="L66" s="695"/>
      <c r="M66" s="695"/>
      <c r="N66" s="698">
        <v>559</v>
      </c>
      <c r="O66" s="696"/>
      <c r="P66" s="696"/>
      <c r="Q66" s="698">
        <v>618</v>
      </c>
      <c r="R66" s="696"/>
      <c r="S66" s="696"/>
      <c r="T66" s="695">
        <v>3028</v>
      </c>
      <c r="U66" s="695"/>
      <c r="V66" s="695"/>
      <c r="W66" s="698">
        <v>1410</v>
      </c>
      <c r="X66" s="696"/>
      <c r="Y66" s="696"/>
      <c r="Z66" s="698">
        <v>1618</v>
      </c>
      <c r="AA66" s="696"/>
      <c r="AB66" s="696"/>
      <c r="AC66" s="695">
        <v>4404</v>
      </c>
      <c r="AD66" s="695"/>
      <c r="AE66" s="695"/>
      <c r="AF66" s="698">
        <v>2003</v>
      </c>
      <c r="AG66" s="696"/>
      <c r="AH66" s="696"/>
      <c r="AI66" s="698">
        <v>2401</v>
      </c>
      <c r="AJ66" s="696"/>
      <c r="AK66" s="696"/>
    </row>
    <row r="67" spans="1:37" ht="3.9" customHeight="1">
      <c r="A67" s="34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</row>
    <row r="68" spans="1:37" ht="3.9" customHeight="1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</row>
    <row r="69" spans="1:37">
      <c r="A69" s="22"/>
    </row>
  </sheetData>
  <mergeCells count="585">
    <mergeCell ref="A3:A4"/>
    <mergeCell ref="B3:M3"/>
    <mergeCell ref="N3:Y3"/>
    <mergeCell ref="Z3:AK3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B6:E6"/>
    <mergeCell ref="F6:I6"/>
    <mergeCell ref="J6:M6"/>
    <mergeCell ref="N6:Q6"/>
    <mergeCell ref="R6:U6"/>
    <mergeCell ref="V6:Y6"/>
    <mergeCell ref="Z6:AC6"/>
    <mergeCell ref="AD6:AG6"/>
    <mergeCell ref="AH6:AK6"/>
    <mergeCell ref="B7:E7"/>
    <mergeCell ref="F7:I7"/>
    <mergeCell ref="J7:M7"/>
    <mergeCell ref="N7:Q7"/>
    <mergeCell ref="R7:U7"/>
    <mergeCell ref="V7:Y7"/>
    <mergeCell ref="Z7:AC7"/>
    <mergeCell ref="AD7:AG7"/>
    <mergeCell ref="AH7:AK7"/>
    <mergeCell ref="B8:E8"/>
    <mergeCell ref="F8:I8"/>
    <mergeCell ref="J8:M8"/>
    <mergeCell ref="N8:Q8"/>
    <mergeCell ref="R8:U8"/>
    <mergeCell ref="V8:Y8"/>
    <mergeCell ref="Z8:AC8"/>
    <mergeCell ref="AD8:AG8"/>
    <mergeCell ref="AH8:AK8"/>
    <mergeCell ref="Z10:AC10"/>
    <mergeCell ref="AD10:AG10"/>
    <mergeCell ref="AH10:AK10"/>
    <mergeCell ref="B11:E11"/>
    <mergeCell ref="F11:I11"/>
    <mergeCell ref="J11:M11"/>
    <mergeCell ref="N11:Q11"/>
    <mergeCell ref="R11:U11"/>
    <mergeCell ref="V11:Y11"/>
    <mergeCell ref="Z11:AC11"/>
    <mergeCell ref="B10:E10"/>
    <mergeCell ref="F10:I10"/>
    <mergeCell ref="J10:M10"/>
    <mergeCell ref="N10:Q10"/>
    <mergeCell ref="R10:U10"/>
    <mergeCell ref="V10:Y10"/>
    <mergeCell ref="AD11:AG11"/>
    <mergeCell ref="AH11:AK11"/>
    <mergeCell ref="B12:E12"/>
    <mergeCell ref="F12:I12"/>
    <mergeCell ref="J12:M12"/>
    <mergeCell ref="N12:Q12"/>
    <mergeCell ref="R12:U12"/>
    <mergeCell ref="V12:Y12"/>
    <mergeCell ref="Z12:AC12"/>
    <mergeCell ref="AD12:AG12"/>
    <mergeCell ref="AH12:AK12"/>
    <mergeCell ref="B13:E13"/>
    <mergeCell ref="F13:I13"/>
    <mergeCell ref="J13:M13"/>
    <mergeCell ref="N13:Q13"/>
    <mergeCell ref="R13:U13"/>
    <mergeCell ref="V13:Y13"/>
    <mergeCell ref="Z13:AC13"/>
    <mergeCell ref="AD13:AG13"/>
    <mergeCell ref="AH13:AK13"/>
    <mergeCell ref="Z14:AC14"/>
    <mergeCell ref="AD14:AG14"/>
    <mergeCell ref="AH14:AK14"/>
    <mergeCell ref="B15:E15"/>
    <mergeCell ref="F15:I15"/>
    <mergeCell ref="J15:M15"/>
    <mergeCell ref="N15:Q15"/>
    <mergeCell ref="R15:U15"/>
    <mergeCell ref="V15:Y15"/>
    <mergeCell ref="Z15:AC15"/>
    <mergeCell ref="B14:E14"/>
    <mergeCell ref="F14:I14"/>
    <mergeCell ref="J14:M14"/>
    <mergeCell ref="N14:Q14"/>
    <mergeCell ref="R14:U14"/>
    <mergeCell ref="V14:Y14"/>
    <mergeCell ref="AD15:AG15"/>
    <mergeCell ref="AH15:AK15"/>
    <mergeCell ref="B16:E16"/>
    <mergeCell ref="F16:I16"/>
    <mergeCell ref="J16:M16"/>
    <mergeCell ref="N16:Q16"/>
    <mergeCell ref="R16:U16"/>
    <mergeCell ref="V16:Y16"/>
    <mergeCell ref="Z16:AC16"/>
    <mergeCell ref="AD16:AG16"/>
    <mergeCell ref="AH16:AK16"/>
    <mergeCell ref="B17:E17"/>
    <mergeCell ref="F17:I17"/>
    <mergeCell ref="J17:M17"/>
    <mergeCell ref="N17:Q17"/>
    <mergeCell ref="R17:U17"/>
    <mergeCell ref="V17:Y17"/>
    <mergeCell ref="Z17:AC17"/>
    <mergeCell ref="AD17:AG17"/>
    <mergeCell ref="AH17:AK17"/>
    <mergeCell ref="Z18:AC18"/>
    <mergeCell ref="AD18:AG18"/>
    <mergeCell ref="AH18:AK18"/>
    <mergeCell ref="B19:E19"/>
    <mergeCell ref="F19:I19"/>
    <mergeCell ref="J19:M19"/>
    <mergeCell ref="N19:Q19"/>
    <mergeCell ref="R19:U19"/>
    <mergeCell ref="V19:Y19"/>
    <mergeCell ref="Z19:AC19"/>
    <mergeCell ref="B18:E18"/>
    <mergeCell ref="F18:I18"/>
    <mergeCell ref="J18:M18"/>
    <mergeCell ref="N18:Q18"/>
    <mergeCell ref="R18:U18"/>
    <mergeCell ref="V18:Y18"/>
    <mergeCell ref="AD19:AG19"/>
    <mergeCell ref="AH19:AK19"/>
    <mergeCell ref="B20:E20"/>
    <mergeCell ref="F20:I20"/>
    <mergeCell ref="J20:M20"/>
    <mergeCell ref="N20:Q20"/>
    <mergeCell ref="R20:U20"/>
    <mergeCell ref="V20:Y20"/>
    <mergeCell ref="Z20:AC20"/>
    <mergeCell ref="AD20:AG20"/>
    <mergeCell ref="AH20:AK20"/>
    <mergeCell ref="B21:E21"/>
    <mergeCell ref="F21:I21"/>
    <mergeCell ref="J21:M21"/>
    <mergeCell ref="N21:Q21"/>
    <mergeCell ref="R21:U21"/>
    <mergeCell ref="V21:Y21"/>
    <mergeCell ref="Z21:AC21"/>
    <mergeCell ref="AD21:AG21"/>
    <mergeCell ref="AH21:AK21"/>
    <mergeCell ref="Z22:AC22"/>
    <mergeCell ref="AD22:AG22"/>
    <mergeCell ref="AH22:AK22"/>
    <mergeCell ref="B23:E23"/>
    <mergeCell ref="F23:I23"/>
    <mergeCell ref="J23:M23"/>
    <mergeCell ref="N23:Q23"/>
    <mergeCell ref="R23:U23"/>
    <mergeCell ref="V23:Y23"/>
    <mergeCell ref="Z23:AC23"/>
    <mergeCell ref="B22:E22"/>
    <mergeCell ref="F22:I22"/>
    <mergeCell ref="J22:M22"/>
    <mergeCell ref="N22:Q22"/>
    <mergeCell ref="R22:U22"/>
    <mergeCell ref="V22:Y22"/>
    <mergeCell ref="AD23:AG23"/>
    <mergeCell ref="AH23:AK23"/>
    <mergeCell ref="B24:E24"/>
    <mergeCell ref="F24:I24"/>
    <mergeCell ref="J24:M24"/>
    <mergeCell ref="N24:Q24"/>
    <mergeCell ref="R24:U24"/>
    <mergeCell ref="V24:Y24"/>
    <mergeCell ref="Z24:AC24"/>
    <mergeCell ref="AD24:AG24"/>
    <mergeCell ref="AH24:AK24"/>
    <mergeCell ref="B25:E25"/>
    <mergeCell ref="F25:I25"/>
    <mergeCell ref="J25:M25"/>
    <mergeCell ref="N25:Q25"/>
    <mergeCell ref="R25:U25"/>
    <mergeCell ref="V25:Y25"/>
    <mergeCell ref="Z25:AC25"/>
    <mergeCell ref="AD25:AG25"/>
    <mergeCell ref="AH25:AK25"/>
    <mergeCell ref="Z26:AC26"/>
    <mergeCell ref="AD26:AG26"/>
    <mergeCell ref="AH26:AK26"/>
    <mergeCell ref="B27:E27"/>
    <mergeCell ref="F27:I27"/>
    <mergeCell ref="J27:M27"/>
    <mergeCell ref="N27:Q27"/>
    <mergeCell ref="R27:U27"/>
    <mergeCell ref="V27:Y27"/>
    <mergeCell ref="Z27:AC27"/>
    <mergeCell ref="B26:E26"/>
    <mergeCell ref="F26:I26"/>
    <mergeCell ref="J26:M26"/>
    <mergeCell ref="N26:Q26"/>
    <mergeCell ref="R26:U26"/>
    <mergeCell ref="V26:Y26"/>
    <mergeCell ref="AD27:AG27"/>
    <mergeCell ref="AH27:AK27"/>
    <mergeCell ref="B28:E28"/>
    <mergeCell ref="F28:I28"/>
    <mergeCell ref="J28:M28"/>
    <mergeCell ref="N28:Q28"/>
    <mergeCell ref="R28:U28"/>
    <mergeCell ref="V28:Y28"/>
    <mergeCell ref="Z28:AC28"/>
    <mergeCell ref="AD28:AG28"/>
    <mergeCell ref="AH28:AK28"/>
    <mergeCell ref="B29:E29"/>
    <mergeCell ref="F29:I29"/>
    <mergeCell ref="J29:M29"/>
    <mergeCell ref="N29:Q29"/>
    <mergeCell ref="R29:U29"/>
    <mergeCell ref="V29:Y29"/>
    <mergeCell ref="Z29:AC29"/>
    <mergeCell ref="AD29:AG29"/>
    <mergeCell ref="AH29:AK29"/>
    <mergeCell ref="Z30:AC30"/>
    <mergeCell ref="AD30:AG30"/>
    <mergeCell ref="AH30:AK30"/>
    <mergeCell ref="B31:E31"/>
    <mergeCell ref="F31:I31"/>
    <mergeCell ref="J31:M31"/>
    <mergeCell ref="N31:Q31"/>
    <mergeCell ref="Z31:AC31"/>
    <mergeCell ref="B30:E30"/>
    <mergeCell ref="F30:I30"/>
    <mergeCell ref="J30:M30"/>
    <mergeCell ref="N30:Q30"/>
    <mergeCell ref="R30:U30"/>
    <mergeCell ref="V30:Y30"/>
    <mergeCell ref="Z32:AC32"/>
    <mergeCell ref="AD32:AG32"/>
    <mergeCell ref="AH32:AK32"/>
    <mergeCell ref="B33:E33"/>
    <mergeCell ref="F33:I33"/>
    <mergeCell ref="J33:M33"/>
    <mergeCell ref="N33:Q33"/>
    <mergeCell ref="R33:U33"/>
    <mergeCell ref="V33:Y33"/>
    <mergeCell ref="Z33:AC33"/>
    <mergeCell ref="B32:E32"/>
    <mergeCell ref="F32:I32"/>
    <mergeCell ref="J32:M32"/>
    <mergeCell ref="N32:Q32"/>
    <mergeCell ref="R32:U32"/>
    <mergeCell ref="V32:Y32"/>
    <mergeCell ref="AD33:AG33"/>
    <mergeCell ref="AH33:AK33"/>
    <mergeCell ref="K37:M37"/>
    <mergeCell ref="N37:P37"/>
    <mergeCell ref="Q37:S37"/>
    <mergeCell ref="T37:V37"/>
    <mergeCell ref="A36:A37"/>
    <mergeCell ref="B36:J36"/>
    <mergeCell ref="K36:S36"/>
    <mergeCell ref="T36:AB36"/>
    <mergeCell ref="AC36:AK36"/>
    <mergeCell ref="B37:D37"/>
    <mergeCell ref="E37:G37"/>
    <mergeCell ref="H37:J37"/>
    <mergeCell ref="AC37:AE37"/>
    <mergeCell ref="AF37:AH37"/>
    <mergeCell ref="AI37:AK37"/>
    <mergeCell ref="W37:Y37"/>
    <mergeCell ref="Z37:AB37"/>
    <mergeCell ref="W39:Y39"/>
    <mergeCell ref="Z39:AB39"/>
    <mergeCell ref="AC39:AE39"/>
    <mergeCell ref="AF39:AH39"/>
    <mergeCell ref="AI39:AK39"/>
    <mergeCell ref="B40:D40"/>
    <mergeCell ref="E40:G40"/>
    <mergeCell ref="H40:J40"/>
    <mergeCell ref="K40:M40"/>
    <mergeCell ref="N40:P40"/>
    <mergeCell ref="AI40:AK40"/>
    <mergeCell ref="Q40:S40"/>
    <mergeCell ref="T40:V40"/>
    <mergeCell ref="W40:Y40"/>
    <mergeCell ref="Z40:AB40"/>
    <mergeCell ref="AC40:AE40"/>
    <mergeCell ref="AF40:AH40"/>
    <mergeCell ref="B39:D39"/>
    <mergeCell ref="E39:G39"/>
    <mergeCell ref="H39:J39"/>
    <mergeCell ref="K39:M39"/>
    <mergeCell ref="N39:P39"/>
    <mergeCell ref="Q39:S39"/>
    <mergeCell ref="T39:V39"/>
    <mergeCell ref="AC41:AE41"/>
    <mergeCell ref="AF41:AH41"/>
    <mergeCell ref="AI41:AK41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43:AK43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B44:D44"/>
    <mergeCell ref="E44:G44"/>
    <mergeCell ref="H44:J44"/>
    <mergeCell ref="K44:M44"/>
    <mergeCell ref="N44:P44"/>
    <mergeCell ref="AI44:AK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4:S44"/>
    <mergeCell ref="T44:V44"/>
    <mergeCell ref="W44:Y44"/>
    <mergeCell ref="Z44:AB44"/>
    <mergeCell ref="AC44:AE44"/>
    <mergeCell ref="AF44:AH44"/>
    <mergeCell ref="AC45:AE45"/>
    <mergeCell ref="AF45:AH45"/>
    <mergeCell ref="AI45:AK45"/>
    <mergeCell ref="AC46:AE46"/>
    <mergeCell ref="AF46:AH46"/>
    <mergeCell ref="AI46:AK46"/>
    <mergeCell ref="B47:D47"/>
    <mergeCell ref="E47:G47"/>
    <mergeCell ref="H47:J47"/>
    <mergeCell ref="K47:M47"/>
    <mergeCell ref="N47:P47"/>
    <mergeCell ref="AI47:AK47"/>
    <mergeCell ref="Q47:S47"/>
    <mergeCell ref="T47:V47"/>
    <mergeCell ref="W47:Y47"/>
    <mergeCell ref="Z47:AB47"/>
    <mergeCell ref="AC47:AE47"/>
    <mergeCell ref="AF47:AH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8:AE48"/>
    <mergeCell ref="AF48:AH48"/>
    <mergeCell ref="AI48:AK48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B50:D50"/>
    <mergeCell ref="E50:G50"/>
    <mergeCell ref="H50:J50"/>
    <mergeCell ref="K50:M50"/>
    <mergeCell ref="N50:P50"/>
    <mergeCell ref="AI50:AK50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Q50:S50"/>
    <mergeCell ref="T50:V50"/>
    <mergeCell ref="W50:Y50"/>
    <mergeCell ref="Z50:AB50"/>
    <mergeCell ref="AC50:AE50"/>
    <mergeCell ref="AF50:AH50"/>
    <mergeCell ref="AC51:AE51"/>
    <mergeCell ref="AF51:AH51"/>
    <mergeCell ref="AI51:AK51"/>
    <mergeCell ref="AC52:AE52"/>
    <mergeCell ref="AF52:AH52"/>
    <mergeCell ref="AI52:AK52"/>
    <mergeCell ref="B53:D53"/>
    <mergeCell ref="E53:G53"/>
    <mergeCell ref="H53:J53"/>
    <mergeCell ref="K53:M53"/>
    <mergeCell ref="N53:P53"/>
    <mergeCell ref="AI53:AK53"/>
    <mergeCell ref="Q53:S53"/>
    <mergeCell ref="T53:V53"/>
    <mergeCell ref="W53:Y53"/>
    <mergeCell ref="Z53:AB53"/>
    <mergeCell ref="AC53:AE53"/>
    <mergeCell ref="AF53:AH53"/>
    <mergeCell ref="B52:D52"/>
    <mergeCell ref="E52:G52"/>
    <mergeCell ref="H52:J52"/>
    <mergeCell ref="K52:M52"/>
    <mergeCell ref="N52:P52"/>
    <mergeCell ref="Q52:S52"/>
    <mergeCell ref="T52:V52"/>
    <mergeCell ref="W52:Y52"/>
    <mergeCell ref="Z52:AB52"/>
    <mergeCell ref="AC54:AE54"/>
    <mergeCell ref="AF54:AH54"/>
    <mergeCell ref="AI54:AK54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5:AK55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B56:D56"/>
    <mergeCell ref="E56:G56"/>
    <mergeCell ref="H56:J56"/>
    <mergeCell ref="K56:M56"/>
    <mergeCell ref="N56:P56"/>
    <mergeCell ref="AI56:AK56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Q56:S56"/>
    <mergeCell ref="T56:V56"/>
    <mergeCell ref="W56:Y56"/>
    <mergeCell ref="Z56:AB56"/>
    <mergeCell ref="AC56:AE56"/>
    <mergeCell ref="AF56:AH56"/>
    <mergeCell ref="AC57:AE57"/>
    <mergeCell ref="AF57:AH57"/>
    <mergeCell ref="AI57:AK57"/>
    <mergeCell ref="AC58:AE58"/>
    <mergeCell ref="AF58:AH58"/>
    <mergeCell ref="AI58:AK58"/>
    <mergeCell ref="B59:D59"/>
    <mergeCell ref="E59:G59"/>
    <mergeCell ref="H59:J59"/>
    <mergeCell ref="K59:M59"/>
    <mergeCell ref="N59:P59"/>
    <mergeCell ref="AI59:AK59"/>
    <mergeCell ref="Q59:S59"/>
    <mergeCell ref="T59:V59"/>
    <mergeCell ref="W59:Y59"/>
    <mergeCell ref="Z59:AB59"/>
    <mergeCell ref="AC59:AE59"/>
    <mergeCell ref="AF59:AH59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60:AE60"/>
    <mergeCell ref="AF60:AH60"/>
    <mergeCell ref="AI60:AK60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61:AK61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B62:D62"/>
    <mergeCell ref="E62:G62"/>
    <mergeCell ref="H62:J62"/>
    <mergeCell ref="K62:M62"/>
    <mergeCell ref="N62:P62"/>
    <mergeCell ref="AC63:AE63"/>
    <mergeCell ref="AF63:AH63"/>
    <mergeCell ref="AI63:AK63"/>
    <mergeCell ref="B64:D64"/>
    <mergeCell ref="K64:M64"/>
    <mergeCell ref="T64:V64"/>
    <mergeCell ref="AC64:AE64"/>
    <mergeCell ref="AI62:AK62"/>
    <mergeCell ref="B63:D63"/>
    <mergeCell ref="E63:G63"/>
    <mergeCell ref="H63:J63"/>
    <mergeCell ref="K63:M63"/>
    <mergeCell ref="N63:P63"/>
    <mergeCell ref="Q63:S63"/>
    <mergeCell ref="T63:V63"/>
    <mergeCell ref="W63:Y63"/>
    <mergeCell ref="Z63:AB63"/>
    <mergeCell ref="Q62:S62"/>
    <mergeCell ref="T62:V62"/>
    <mergeCell ref="W62:Y62"/>
    <mergeCell ref="Z62:AB62"/>
    <mergeCell ref="AC62:AE62"/>
    <mergeCell ref="AF62:AH62"/>
    <mergeCell ref="T65:V65"/>
    <mergeCell ref="W65:Y65"/>
    <mergeCell ref="Z65:AB65"/>
    <mergeCell ref="AC65:AE65"/>
    <mergeCell ref="AF65:AH65"/>
    <mergeCell ref="AI65:AK65"/>
    <mergeCell ref="B65:D65"/>
    <mergeCell ref="E65:G65"/>
    <mergeCell ref="H65:J65"/>
    <mergeCell ref="K65:M65"/>
    <mergeCell ref="N65:P65"/>
    <mergeCell ref="Q65:S65"/>
    <mergeCell ref="T66:V66"/>
    <mergeCell ref="W66:Y66"/>
    <mergeCell ref="Z66:AB66"/>
    <mergeCell ref="AC66:AE66"/>
    <mergeCell ref="AF66:AH66"/>
    <mergeCell ref="AI66:AK66"/>
    <mergeCell ref="B66:D66"/>
    <mergeCell ref="E66:G66"/>
    <mergeCell ref="H66:J66"/>
    <mergeCell ref="K66:M66"/>
    <mergeCell ref="N66:P66"/>
    <mergeCell ref="Q66:S66"/>
  </mergeCells>
  <phoneticPr fontId="3"/>
  <pageMargins left="0.78740157480314965" right="0.78740157480314965" top="0.78740157480314965" bottom="0.19685039370078741" header="0.51181102362204722" footer="0.51181102362204722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J58"/>
  <sheetViews>
    <sheetView zoomScaleNormal="100" workbookViewId="0"/>
  </sheetViews>
  <sheetFormatPr defaultRowHeight="12"/>
  <cols>
    <col min="1" max="10" width="9.5546875" customWidth="1"/>
  </cols>
  <sheetData>
    <row r="1" spans="1:10" ht="16.2">
      <c r="A1" s="1" t="s">
        <v>33</v>
      </c>
      <c r="B1" s="2" t="s">
        <v>690</v>
      </c>
      <c r="F1" s="524"/>
      <c r="G1" s="118"/>
      <c r="J1" t="s">
        <v>576</v>
      </c>
    </row>
    <row r="2" spans="1:10" ht="3.9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2.6" thickTop="1">
      <c r="A3" s="664" t="s">
        <v>2</v>
      </c>
      <c r="B3" s="644" t="s">
        <v>34</v>
      </c>
      <c r="C3" s="645"/>
      <c r="D3" s="646"/>
      <c r="E3" s="644" t="s">
        <v>35</v>
      </c>
      <c r="F3" s="645"/>
      <c r="G3" s="646"/>
      <c r="H3" s="644" t="s">
        <v>36</v>
      </c>
      <c r="I3" s="645"/>
      <c r="J3" s="645"/>
    </row>
    <row r="4" spans="1:10">
      <c r="A4" s="640"/>
      <c r="B4" s="5" t="s">
        <v>37</v>
      </c>
      <c r="C4" s="491" t="s">
        <v>38</v>
      </c>
      <c r="D4" s="483" t="s">
        <v>10</v>
      </c>
      <c r="E4" s="5" t="s">
        <v>37</v>
      </c>
      <c r="F4" s="488" t="s">
        <v>38</v>
      </c>
      <c r="G4" s="485" t="s">
        <v>10</v>
      </c>
      <c r="H4" s="5" t="s">
        <v>37</v>
      </c>
      <c r="I4" s="5" t="s">
        <v>38</v>
      </c>
      <c r="J4" s="488" t="s">
        <v>10</v>
      </c>
    </row>
    <row r="5" spans="1:10" ht="3.9" customHeight="1">
      <c r="A5" s="496"/>
      <c r="B5" s="487"/>
      <c r="C5" s="487"/>
      <c r="D5" s="496"/>
      <c r="E5" s="487"/>
      <c r="F5" s="487"/>
      <c r="G5" s="496"/>
      <c r="H5" s="487"/>
      <c r="I5" s="487"/>
      <c r="J5" s="487"/>
    </row>
    <row r="6" spans="1:10" ht="15.9" customHeight="1">
      <c r="A6" s="6" t="s">
        <v>11</v>
      </c>
      <c r="B6" s="9">
        <v>14224</v>
      </c>
      <c r="C6" s="9">
        <v>17831</v>
      </c>
      <c r="D6" s="7">
        <v>-3607</v>
      </c>
      <c r="E6" s="9">
        <v>8149</v>
      </c>
      <c r="F6" s="9">
        <v>9890</v>
      </c>
      <c r="G6" s="7">
        <v>-1741</v>
      </c>
      <c r="H6" s="9">
        <v>6075</v>
      </c>
      <c r="I6" s="9">
        <v>7941</v>
      </c>
      <c r="J6" s="9">
        <v>-1866</v>
      </c>
    </row>
    <row r="7" spans="1:10" ht="15.9" customHeight="1">
      <c r="A7" s="506" t="s">
        <v>12</v>
      </c>
      <c r="B7" s="9">
        <v>514</v>
      </c>
      <c r="C7" s="9">
        <v>479</v>
      </c>
      <c r="D7" s="7">
        <v>35</v>
      </c>
      <c r="E7" s="9">
        <v>287</v>
      </c>
      <c r="F7" s="9">
        <v>263</v>
      </c>
      <c r="G7" s="7">
        <v>24</v>
      </c>
      <c r="H7" s="9">
        <v>227</v>
      </c>
      <c r="I7" s="9">
        <v>216</v>
      </c>
      <c r="J7" s="9">
        <v>11</v>
      </c>
    </row>
    <row r="8" spans="1:10" ht="15.9" customHeight="1">
      <c r="A8" s="506" t="s">
        <v>13</v>
      </c>
      <c r="B8" s="9">
        <v>329</v>
      </c>
      <c r="C8" s="9">
        <v>357</v>
      </c>
      <c r="D8" s="7">
        <v>-28</v>
      </c>
      <c r="E8" s="9">
        <v>164</v>
      </c>
      <c r="F8" s="9">
        <v>177</v>
      </c>
      <c r="G8" s="7">
        <v>-13</v>
      </c>
      <c r="H8" s="9">
        <v>165</v>
      </c>
      <c r="I8" s="9">
        <v>180</v>
      </c>
      <c r="J8" s="9">
        <v>-15</v>
      </c>
    </row>
    <row r="9" spans="1:10" ht="15.9" customHeight="1">
      <c r="A9" s="506" t="s">
        <v>14</v>
      </c>
      <c r="B9" s="9">
        <v>148</v>
      </c>
      <c r="C9" s="9">
        <v>194</v>
      </c>
      <c r="D9" s="7">
        <v>-46</v>
      </c>
      <c r="E9" s="9">
        <v>81</v>
      </c>
      <c r="F9" s="9">
        <v>102</v>
      </c>
      <c r="G9" s="7">
        <v>-21</v>
      </c>
      <c r="H9" s="9">
        <v>67</v>
      </c>
      <c r="I9" s="9">
        <v>92</v>
      </c>
      <c r="J9" s="9">
        <v>-25</v>
      </c>
    </row>
    <row r="10" spans="1:10" ht="15.9" customHeight="1">
      <c r="A10" s="506" t="s">
        <v>15</v>
      </c>
      <c r="B10" s="9">
        <v>1142</v>
      </c>
      <c r="C10" s="9">
        <v>1916</v>
      </c>
      <c r="D10" s="7">
        <v>-774</v>
      </c>
      <c r="E10" s="9">
        <v>663</v>
      </c>
      <c r="F10" s="9">
        <v>1023</v>
      </c>
      <c r="G10" s="7">
        <v>-360</v>
      </c>
      <c r="H10" s="9">
        <v>479</v>
      </c>
      <c r="I10" s="9">
        <v>893</v>
      </c>
      <c r="J10" s="9">
        <v>-414</v>
      </c>
    </row>
    <row r="11" spans="1:10" ht="2.1" customHeight="1">
      <c r="A11" s="506"/>
      <c r="B11" s="9"/>
      <c r="C11" s="9"/>
      <c r="D11" s="7"/>
      <c r="E11" s="9"/>
      <c r="F11" s="9"/>
      <c r="G11" s="7"/>
      <c r="H11" s="9"/>
      <c r="I11" s="9"/>
      <c r="J11" s="9"/>
    </row>
    <row r="12" spans="1:10" ht="12" customHeight="1">
      <c r="A12" s="25">
        <v>15</v>
      </c>
      <c r="B12" s="12">
        <v>58</v>
      </c>
      <c r="C12" s="12">
        <v>46</v>
      </c>
      <c r="D12" s="13">
        <v>12</v>
      </c>
      <c r="E12" s="12">
        <v>38</v>
      </c>
      <c r="F12" s="12">
        <v>17</v>
      </c>
      <c r="G12" s="13">
        <v>21</v>
      </c>
      <c r="H12" s="12">
        <v>20</v>
      </c>
      <c r="I12" s="12">
        <v>29</v>
      </c>
      <c r="J12" s="12">
        <v>-9</v>
      </c>
    </row>
    <row r="13" spans="1:10" ht="12" customHeight="1">
      <c r="A13" s="25">
        <v>16</v>
      </c>
      <c r="B13" s="12">
        <v>70</v>
      </c>
      <c r="C13" s="12">
        <v>53</v>
      </c>
      <c r="D13" s="13">
        <v>17</v>
      </c>
      <c r="E13" s="12">
        <v>43</v>
      </c>
      <c r="F13" s="12">
        <v>30</v>
      </c>
      <c r="G13" s="13">
        <v>13</v>
      </c>
      <c r="H13" s="12">
        <v>27</v>
      </c>
      <c r="I13" s="12">
        <v>23</v>
      </c>
      <c r="J13" s="12">
        <v>4</v>
      </c>
    </row>
    <row r="14" spans="1:10" ht="12" customHeight="1">
      <c r="A14" s="25">
        <v>17</v>
      </c>
      <c r="B14" s="12">
        <v>29</v>
      </c>
      <c r="C14" s="12">
        <v>28</v>
      </c>
      <c r="D14" s="13">
        <v>1</v>
      </c>
      <c r="E14" s="12">
        <v>15</v>
      </c>
      <c r="F14" s="12">
        <v>11</v>
      </c>
      <c r="G14" s="13">
        <v>4</v>
      </c>
      <c r="H14" s="12">
        <v>14</v>
      </c>
      <c r="I14" s="12">
        <v>17</v>
      </c>
      <c r="J14" s="12">
        <v>-3</v>
      </c>
    </row>
    <row r="15" spans="1:10" ht="12" customHeight="1">
      <c r="A15" s="25">
        <v>18</v>
      </c>
      <c r="B15" s="12">
        <v>357</v>
      </c>
      <c r="C15" s="12">
        <v>733</v>
      </c>
      <c r="D15" s="13">
        <v>-376</v>
      </c>
      <c r="E15" s="12">
        <v>202</v>
      </c>
      <c r="F15" s="12">
        <v>386</v>
      </c>
      <c r="G15" s="13">
        <v>-184</v>
      </c>
      <c r="H15" s="12">
        <v>155</v>
      </c>
      <c r="I15" s="12">
        <v>347</v>
      </c>
      <c r="J15" s="12">
        <v>-192</v>
      </c>
    </row>
    <row r="16" spans="1:10" ht="12" customHeight="1">
      <c r="A16" s="25">
        <v>19</v>
      </c>
      <c r="B16" s="12">
        <v>628</v>
      </c>
      <c r="C16" s="12">
        <v>1056</v>
      </c>
      <c r="D16" s="13">
        <v>-428</v>
      </c>
      <c r="E16" s="12">
        <v>365</v>
      </c>
      <c r="F16" s="12">
        <v>579</v>
      </c>
      <c r="G16" s="13">
        <v>-214</v>
      </c>
      <c r="H16" s="12">
        <v>263</v>
      </c>
      <c r="I16" s="12">
        <v>477</v>
      </c>
      <c r="J16" s="12">
        <v>-214</v>
      </c>
    </row>
    <row r="17" spans="1:10" ht="2.1" customHeight="1">
      <c r="A17" s="25"/>
      <c r="B17" s="12"/>
      <c r="C17" s="9"/>
      <c r="D17" s="13"/>
      <c r="E17" s="12"/>
      <c r="F17" s="12"/>
      <c r="G17" s="13"/>
      <c r="H17" s="12"/>
      <c r="I17" s="12"/>
      <c r="J17" s="12"/>
    </row>
    <row r="18" spans="1:10" ht="15.9" customHeight="1">
      <c r="A18" s="506" t="s">
        <v>16</v>
      </c>
      <c r="B18" s="9">
        <v>3105</v>
      </c>
      <c r="C18" s="9">
        <v>5036</v>
      </c>
      <c r="D18" s="7">
        <v>-1931</v>
      </c>
      <c r="E18" s="9">
        <v>1709</v>
      </c>
      <c r="F18" s="9">
        <v>2601</v>
      </c>
      <c r="G18" s="7">
        <v>-892</v>
      </c>
      <c r="H18" s="9">
        <v>1396</v>
      </c>
      <c r="I18" s="9">
        <v>2435</v>
      </c>
      <c r="J18" s="9">
        <v>-1039</v>
      </c>
    </row>
    <row r="19" spans="1:10" ht="1.5" customHeight="1">
      <c r="A19" s="506"/>
      <c r="B19" s="9"/>
      <c r="C19" s="9"/>
      <c r="D19" s="7"/>
      <c r="E19" s="9"/>
      <c r="F19" s="9"/>
      <c r="G19" s="7"/>
      <c r="H19" s="9"/>
      <c r="I19" s="9"/>
      <c r="J19" s="9"/>
    </row>
    <row r="20" spans="1:10" ht="12" customHeight="1">
      <c r="A20" s="25">
        <v>20</v>
      </c>
      <c r="B20" s="12">
        <v>464</v>
      </c>
      <c r="C20" s="12">
        <v>626</v>
      </c>
      <c r="D20" s="13">
        <v>-162</v>
      </c>
      <c r="E20" s="12">
        <v>273</v>
      </c>
      <c r="F20" s="12">
        <v>342</v>
      </c>
      <c r="G20" s="13">
        <v>-69</v>
      </c>
      <c r="H20" s="12">
        <v>191</v>
      </c>
      <c r="I20" s="12">
        <v>284</v>
      </c>
      <c r="J20" s="12">
        <v>-93</v>
      </c>
    </row>
    <row r="21" spans="1:10" ht="12" customHeight="1">
      <c r="A21" s="25">
        <v>21</v>
      </c>
      <c r="B21" s="12">
        <v>465</v>
      </c>
      <c r="C21" s="12">
        <v>743</v>
      </c>
      <c r="D21" s="13">
        <v>-278</v>
      </c>
      <c r="E21" s="12">
        <v>252</v>
      </c>
      <c r="F21" s="12">
        <v>357</v>
      </c>
      <c r="G21" s="13">
        <v>-105</v>
      </c>
      <c r="H21" s="12">
        <v>213</v>
      </c>
      <c r="I21" s="12">
        <v>386</v>
      </c>
      <c r="J21" s="12">
        <v>-173</v>
      </c>
    </row>
    <row r="22" spans="1:10" ht="12" customHeight="1">
      <c r="A22" s="25">
        <v>22</v>
      </c>
      <c r="B22" s="12">
        <v>697</v>
      </c>
      <c r="C22" s="12">
        <v>1290</v>
      </c>
      <c r="D22" s="13">
        <v>-593</v>
      </c>
      <c r="E22" s="12">
        <v>375</v>
      </c>
      <c r="F22" s="12">
        <v>636</v>
      </c>
      <c r="G22" s="13">
        <v>-261</v>
      </c>
      <c r="H22" s="12">
        <v>322</v>
      </c>
      <c r="I22" s="12">
        <v>654</v>
      </c>
      <c r="J22" s="12">
        <v>-332</v>
      </c>
    </row>
    <row r="23" spans="1:10" ht="12" customHeight="1">
      <c r="A23" s="25">
        <v>23</v>
      </c>
      <c r="B23" s="12">
        <v>833</v>
      </c>
      <c r="C23" s="12">
        <v>1480</v>
      </c>
      <c r="D23" s="13">
        <v>-647</v>
      </c>
      <c r="E23" s="12">
        <v>444</v>
      </c>
      <c r="F23" s="12">
        <v>750</v>
      </c>
      <c r="G23" s="13">
        <v>-306</v>
      </c>
      <c r="H23" s="12">
        <v>389</v>
      </c>
      <c r="I23" s="12">
        <v>730</v>
      </c>
      <c r="J23" s="12">
        <v>-341</v>
      </c>
    </row>
    <row r="24" spans="1:10" ht="12" customHeight="1">
      <c r="A24" s="25">
        <v>24</v>
      </c>
      <c r="B24" s="12">
        <v>646</v>
      </c>
      <c r="C24" s="12">
        <v>897</v>
      </c>
      <c r="D24" s="13">
        <v>-251</v>
      </c>
      <c r="E24" s="12">
        <v>365</v>
      </c>
      <c r="F24" s="12">
        <v>516</v>
      </c>
      <c r="G24" s="13">
        <v>-151</v>
      </c>
      <c r="H24" s="12">
        <v>281</v>
      </c>
      <c r="I24" s="12">
        <v>381</v>
      </c>
      <c r="J24" s="12">
        <v>-100</v>
      </c>
    </row>
    <row r="25" spans="1:10" ht="2.1" customHeight="1">
      <c r="A25" s="25"/>
      <c r="B25" s="12"/>
      <c r="C25" s="9"/>
      <c r="D25" s="13"/>
      <c r="E25" s="12"/>
      <c r="F25" s="12"/>
      <c r="G25" s="13"/>
      <c r="H25" s="12"/>
      <c r="I25" s="12"/>
      <c r="J25" s="12"/>
    </row>
    <row r="26" spans="1:10" ht="15.9" customHeight="1">
      <c r="A26" s="506" t="s">
        <v>17</v>
      </c>
      <c r="B26" s="9">
        <v>2602</v>
      </c>
      <c r="C26" s="9">
        <v>3165</v>
      </c>
      <c r="D26" s="7">
        <v>-563</v>
      </c>
      <c r="E26" s="9">
        <v>1451</v>
      </c>
      <c r="F26" s="9">
        <v>1794</v>
      </c>
      <c r="G26" s="7">
        <v>-343</v>
      </c>
      <c r="H26" s="9">
        <v>1151</v>
      </c>
      <c r="I26" s="9">
        <v>1371</v>
      </c>
      <c r="J26" s="9">
        <v>-220</v>
      </c>
    </row>
    <row r="27" spans="1:10" ht="2.1" customHeight="1">
      <c r="A27" s="506"/>
      <c r="B27" s="9"/>
      <c r="C27" s="9"/>
      <c r="D27" s="7"/>
      <c r="E27" s="9"/>
      <c r="F27" s="9"/>
      <c r="G27" s="7"/>
      <c r="H27" s="9"/>
      <c r="I27" s="9"/>
      <c r="J27" s="9"/>
    </row>
    <row r="28" spans="1:10" ht="12" customHeight="1">
      <c r="A28" s="25">
        <v>25</v>
      </c>
      <c r="B28" s="12">
        <v>642</v>
      </c>
      <c r="C28" s="12">
        <v>853</v>
      </c>
      <c r="D28" s="13">
        <v>-211</v>
      </c>
      <c r="E28" s="12">
        <v>359</v>
      </c>
      <c r="F28" s="12">
        <v>499</v>
      </c>
      <c r="G28" s="13">
        <v>-140</v>
      </c>
      <c r="H28" s="12">
        <v>283</v>
      </c>
      <c r="I28" s="12">
        <v>354</v>
      </c>
      <c r="J28" s="12">
        <v>-71</v>
      </c>
    </row>
    <row r="29" spans="1:10" ht="12" customHeight="1">
      <c r="A29" s="25">
        <v>26</v>
      </c>
      <c r="B29" s="12">
        <v>568</v>
      </c>
      <c r="C29" s="12">
        <v>673</v>
      </c>
      <c r="D29" s="13">
        <v>-105</v>
      </c>
      <c r="E29" s="12">
        <v>304</v>
      </c>
      <c r="F29" s="12">
        <v>367</v>
      </c>
      <c r="G29" s="13">
        <v>-63</v>
      </c>
      <c r="H29" s="12">
        <v>264</v>
      </c>
      <c r="I29" s="12">
        <v>306</v>
      </c>
      <c r="J29" s="12">
        <v>-42</v>
      </c>
    </row>
    <row r="30" spans="1:10" ht="12" customHeight="1">
      <c r="A30" s="25">
        <v>27</v>
      </c>
      <c r="B30" s="12">
        <v>537</v>
      </c>
      <c r="C30" s="12">
        <v>616</v>
      </c>
      <c r="D30" s="13">
        <v>-79</v>
      </c>
      <c r="E30" s="12">
        <v>296</v>
      </c>
      <c r="F30" s="12">
        <v>328</v>
      </c>
      <c r="G30" s="13">
        <v>-32</v>
      </c>
      <c r="H30" s="12">
        <v>241</v>
      </c>
      <c r="I30" s="12">
        <v>288</v>
      </c>
      <c r="J30" s="12">
        <v>-47</v>
      </c>
    </row>
    <row r="31" spans="1:10" ht="12" customHeight="1">
      <c r="A31" s="25">
        <v>28</v>
      </c>
      <c r="B31" s="12">
        <v>435</v>
      </c>
      <c r="C31" s="12">
        <v>524</v>
      </c>
      <c r="D31" s="13">
        <v>-89</v>
      </c>
      <c r="E31" s="12">
        <v>258</v>
      </c>
      <c r="F31" s="12">
        <v>311</v>
      </c>
      <c r="G31" s="13">
        <v>-53</v>
      </c>
      <c r="H31" s="12">
        <v>177</v>
      </c>
      <c r="I31" s="12">
        <v>213</v>
      </c>
      <c r="J31" s="12">
        <v>-36</v>
      </c>
    </row>
    <row r="32" spans="1:10" ht="12" customHeight="1">
      <c r="A32" s="25">
        <v>29</v>
      </c>
      <c r="B32" s="12">
        <v>420</v>
      </c>
      <c r="C32" s="12">
        <v>499</v>
      </c>
      <c r="D32" s="13">
        <v>-79</v>
      </c>
      <c r="E32" s="12">
        <v>234</v>
      </c>
      <c r="F32" s="12">
        <v>289</v>
      </c>
      <c r="G32" s="13">
        <v>-55</v>
      </c>
      <c r="H32" s="12">
        <v>186</v>
      </c>
      <c r="I32" s="12">
        <v>210</v>
      </c>
      <c r="J32" s="12">
        <v>-24</v>
      </c>
    </row>
    <row r="33" spans="1:10" ht="2.1" customHeight="1">
      <c r="A33" s="25"/>
      <c r="B33" s="12"/>
      <c r="C33" s="9"/>
      <c r="D33" s="13"/>
      <c r="E33" s="12"/>
      <c r="F33" s="12"/>
      <c r="G33" s="13"/>
      <c r="H33" s="12"/>
      <c r="I33" s="12"/>
      <c r="J33" s="12"/>
    </row>
    <row r="34" spans="1:10" ht="15.9" customHeight="1">
      <c r="A34" s="506" t="s">
        <v>18</v>
      </c>
      <c r="B34" s="9">
        <v>1858</v>
      </c>
      <c r="C34" s="9">
        <v>1915</v>
      </c>
      <c r="D34" s="7">
        <v>-57</v>
      </c>
      <c r="E34" s="9">
        <v>1061</v>
      </c>
      <c r="F34" s="9">
        <v>1124</v>
      </c>
      <c r="G34" s="7">
        <v>-63</v>
      </c>
      <c r="H34" s="9">
        <v>797</v>
      </c>
      <c r="I34" s="9">
        <v>791</v>
      </c>
      <c r="J34" s="9">
        <v>6</v>
      </c>
    </row>
    <row r="35" spans="1:10" ht="2.1" customHeight="1">
      <c r="A35" s="506"/>
      <c r="B35" s="9"/>
      <c r="C35" s="9"/>
      <c r="D35" s="7"/>
      <c r="E35" s="9"/>
      <c r="F35" s="9"/>
      <c r="G35" s="7"/>
      <c r="H35" s="9"/>
      <c r="I35" s="9"/>
      <c r="J35" s="9"/>
    </row>
    <row r="36" spans="1:10" ht="12" customHeight="1">
      <c r="A36" s="25">
        <v>30</v>
      </c>
      <c r="B36" s="12">
        <v>462</v>
      </c>
      <c r="C36" s="12">
        <v>466</v>
      </c>
      <c r="D36" s="13">
        <v>-4</v>
      </c>
      <c r="E36" s="12">
        <v>253</v>
      </c>
      <c r="F36" s="12">
        <v>256</v>
      </c>
      <c r="G36" s="13">
        <v>-3</v>
      </c>
      <c r="H36" s="12">
        <v>209</v>
      </c>
      <c r="I36" s="12">
        <v>210</v>
      </c>
      <c r="J36" s="12">
        <v>-1</v>
      </c>
    </row>
    <row r="37" spans="1:10" ht="12" customHeight="1">
      <c r="A37" s="25">
        <v>31</v>
      </c>
      <c r="B37" s="12">
        <v>416</v>
      </c>
      <c r="C37" s="12">
        <v>427</v>
      </c>
      <c r="D37" s="13">
        <v>-11</v>
      </c>
      <c r="E37" s="12">
        <v>253</v>
      </c>
      <c r="F37" s="12">
        <v>251</v>
      </c>
      <c r="G37" s="13">
        <v>2</v>
      </c>
      <c r="H37" s="12">
        <v>163</v>
      </c>
      <c r="I37" s="12">
        <v>176</v>
      </c>
      <c r="J37" s="12">
        <v>-13</v>
      </c>
    </row>
    <row r="38" spans="1:10" ht="12" customHeight="1">
      <c r="A38" s="25">
        <v>32</v>
      </c>
      <c r="B38" s="12">
        <v>346</v>
      </c>
      <c r="C38" s="12">
        <v>385</v>
      </c>
      <c r="D38" s="13">
        <v>-39</v>
      </c>
      <c r="E38" s="12">
        <v>184</v>
      </c>
      <c r="F38" s="12">
        <v>234</v>
      </c>
      <c r="G38" s="13">
        <v>-50</v>
      </c>
      <c r="H38" s="12">
        <v>162</v>
      </c>
      <c r="I38" s="12">
        <v>151</v>
      </c>
      <c r="J38" s="12">
        <v>11</v>
      </c>
    </row>
    <row r="39" spans="1:10" ht="12" customHeight="1">
      <c r="A39" s="25">
        <v>33</v>
      </c>
      <c r="B39" s="12">
        <v>348</v>
      </c>
      <c r="C39" s="12">
        <v>334</v>
      </c>
      <c r="D39" s="13">
        <v>14</v>
      </c>
      <c r="E39" s="12">
        <v>203</v>
      </c>
      <c r="F39" s="12">
        <v>199</v>
      </c>
      <c r="G39" s="13">
        <v>4</v>
      </c>
      <c r="H39" s="12">
        <v>145</v>
      </c>
      <c r="I39" s="12">
        <v>135</v>
      </c>
      <c r="J39" s="12">
        <v>10</v>
      </c>
    </row>
    <row r="40" spans="1:10" ht="12" customHeight="1">
      <c r="A40" s="25">
        <v>34</v>
      </c>
      <c r="B40" s="12">
        <v>286</v>
      </c>
      <c r="C40" s="12">
        <v>303</v>
      </c>
      <c r="D40" s="13">
        <v>-17</v>
      </c>
      <c r="E40" s="12">
        <v>168</v>
      </c>
      <c r="F40" s="12">
        <v>184</v>
      </c>
      <c r="G40" s="13">
        <v>-16</v>
      </c>
      <c r="H40" s="12">
        <v>118</v>
      </c>
      <c r="I40" s="12">
        <v>119</v>
      </c>
      <c r="J40" s="12">
        <v>-1</v>
      </c>
    </row>
    <row r="41" spans="1:10" ht="2.1" customHeight="1">
      <c r="A41" s="25"/>
      <c r="B41" s="12"/>
      <c r="C41" s="9"/>
      <c r="D41" s="13"/>
      <c r="E41" s="12"/>
      <c r="F41" s="12"/>
      <c r="G41" s="13"/>
      <c r="H41" s="12"/>
      <c r="I41" s="12"/>
      <c r="J41" s="12"/>
    </row>
    <row r="42" spans="1:10" ht="15.9" customHeight="1">
      <c r="A42" s="506" t="s">
        <v>19</v>
      </c>
      <c r="B42" s="9">
        <v>1133</v>
      </c>
      <c r="C42" s="9">
        <v>1231</v>
      </c>
      <c r="D42" s="7">
        <v>-98</v>
      </c>
      <c r="E42" s="9">
        <v>650</v>
      </c>
      <c r="F42" s="9">
        <v>731</v>
      </c>
      <c r="G42" s="7">
        <v>-81</v>
      </c>
      <c r="H42" s="9">
        <v>483</v>
      </c>
      <c r="I42" s="9">
        <v>500</v>
      </c>
      <c r="J42" s="9">
        <v>-17</v>
      </c>
    </row>
    <row r="43" spans="1:10" ht="15.9" customHeight="1">
      <c r="A43" s="506" t="s">
        <v>20</v>
      </c>
      <c r="B43" s="9">
        <v>819</v>
      </c>
      <c r="C43" s="9">
        <v>896</v>
      </c>
      <c r="D43" s="7">
        <v>-77</v>
      </c>
      <c r="E43" s="9">
        <v>496</v>
      </c>
      <c r="F43" s="9">
        <v>555</v>
      </c>
      <c r="G43" s="7">
        <v>-59</v>
      </c>
      <c r="H43" s="9">
        <v>323</v>
      </c>
      <c r="I43" s="9">
        <v>341</v>
      </c>
      <c r="J43" s="9">
        <v>-18</v>
      </c>
    </row>
    <row r="44" spans="1:10" ht="15.9" customHeight="1">
      <c r="A44" s="506" t="s">
        <v>21</v>
      </c>
      <c r="B44" s="9">
        <v>627</v>
      </c>
      <c r="C44" s="9">
        <v>707</v>
      </c>
      <c r="D44" s="7">
        <v>-80</v>
      </c>
      <c r="E44" s="9">
        <v>403</v>
      </c>
      <c r="F44" s="9">
        <v>433</v>
      </c>
      <c r="G44" s="7">
        <v>-30</v>
      </c>
      <c r="H44" s="9">
        <v>224</v>
      </c>
      <c r="I44" s="9">
        <v>274</v>
      </c>
      <c r="J44" s="9">
        <v>-50</v>
      </c>
    </row>
    <row r="45" spans="1:10" ht="15.9" customHeight="1">
      <c r="A45" s="506" t="s">
        <v>22</v>
      </c>
      <c r="B45" s="9">
        <v>545</v>
      </c>
      <c r="C45" s="9">
        <v>641</v>
      </c>
      <c r="D45" s="7">
        <v>-96</v>
      </c>
      <c r="E45" s="9">
        <v>336</v>
      </c>
      <c r="F45" s="9">
        <v>407</v>
      </c>
      <c r="G45" s="7">
        <v>-71</v>
      </c>
      <c r="H45" s="9">
        <v>209</v>
      </c>
      <c r="I45" s="9">
        <v>234</v>
      </c>
      <c r="J45" s="9">
        <v>-25</v>
      </c>
    </row>
    <row r="46" spans="1:10" ht="15.9" customHeight="1">
      <c r="A46" s="506" t="s">
        <v>23</v>
      </c>
      <c r="B46" s="9">
        <v>439</v>
      </c>
      <c r="C46" s="9">
        <v>448</v>
      </c>
      <c r="D46" s="7">
        <v>-9</v>
      </c>
      <c r="E46" s="9">
        <v>289</v>
      </c>
      <c r="F46" s="9">
        <v>273</v>
      </c>
      <c r="G46" s="7">
        <v>16</v>
      </c>
      <c r="H46" s="9">
        <v>150</v>
      </c>
      <c r="I46" s="9">
        <v>175</v>
      </c>
      <c r="J46" s="9">
        <v>-25</v>
      </c>
    </row>
    <row r="47" spans="1:10" ht="15.9" customHeight="1">
      <c r="A47" s="506" t="s">
        <v>24</v>
      </c>
      <c r="B47" s="9">
        <v>325</v>
      </c>
      <c r="C47" s="9">
        <v>283</v>
      </c>
      <c r="D47" s="7">
        <v>42</v>
      </c>
      <c r="E47" s="9">
        <v>219</v>
      </c>
      <c r="F47" s="9">
        <v>171</v>
      </c>
      <c r="G47" s="7">
        <v>48</v>
      </c>
      <c r="H47" s="9">
        <v>106</v>
      </c>
      <c r="I47" s="9">
        <v>112</v>
      </c>
      <c r="J47" s="9">
        <v>-6</v>
      </c>
    </row>
    <row r="48" spans="1:10" ht="15.9" customHeight="1">
      <c r="A48" s="506" t="s">
        <v>25</v>
      </c>
      <c r="B48" s="9">
        <v>200</v>
      </c>
      <c r="C48" s="9">
        <v>153</v>
      </c>
      <c r="D48" s="7">
        <v>47</v>
      </c>
      <c r="E48" s="9">
        <v>130</v>
      </c>
      <c r="F48" s="9">
        <v>98</v>
      </c>
      <c r="G48" s="7">
        <v>32</v>
      </c>
      <c r="H48" s="9">
        <v>70</v>
      </c>
      <c r="I48" s="9">
        <v>55</v>
      </c>
      <c r="J48" s="9">
        <v>15</v>
      </c>
    </row>
    <row r="49" spans="1:10" ht="15.9" customHeight="1">
      <c r="A49" s="506" t="s">
        <v>26</v>
      </c>
      <c r="B49" s="9">
        <v>146</v>
      </c>
      <c r="C49" s="9">
        <v>119</v>
      </c>
      <c r="D49" s="7">
        <v>27</v>
      </c>
      <c r="E49" s="9">
        <v>84</v>
      </c>
      <c r="F49" s="9">
        <v>46</v>
      </c>
      <c r="G49" s="7">
        <v>38</v>
      </c>
      <c r="H49" s="9">
        <v>62</v>
      </c>
      <c r="I49" s="9">
        <v>73</v>
      </c>
      <c r="J49" s="9">
        <v>-11</v>
      </c>
    </row>
    <row r="50" spans="1:10" ht="15.9" customHeight="1">
      <c r="A50" s="506" t="s">
        <v>27</v>
      </c>
      <c r="B50" s="9">
        <v>101</v>
      </c>
      <c r="C50" s="9">
        <v>88</v>
      </c>
      <c r="D50" s="7">
        <v>13</v>
      </c>
      <c r="E50" s="9">
        <v>60</v>
      </c>
      <c r="F50" s="9">
        <v>39</v>
      </c>
      <c r="G50" s="7">
        <v>21</v>
      </c>
      <c r="H50" s="9">
        <v>41</v>
      </c>
      <c r="I50" s="9">
        <v>49</v>
      </c>
      <c r="J50" s="9">
        <v>-8</v>
      </c>
    </row>
    <row r="51" spans="1:10" ht="15.9" customHeight="1">
      <c r="A51" s="506" t="s">
        <v>28</v>
      </c>
      <c r="B51" s="9">
        <v>76</v>
      </c>
      <c r="C51" s="9">
        <v>63</v>
      </c>
      <c r="D51" s="7">
        <v>13</v>
      </c>
      <c r="E51" s="9">
        <v>35</v>
      </c>
      <c r="F51" s="9">
        <v>19</v>
      </c>
      <c r="G51" s="7">
        <v>16</v>
      </c>
      <c r="H51" s="9">
        <v>41</v>
      </c>
      <c r="I51" s="9">
        <v>44</v>
      </c>
      <c r="J51" s="9">
        <v>-3</v>
      </c>
    </row>
    <row r="52" spans="1:10" ht="15.9" customHeight="1">
      <c r="A52" s="506" t="s">
        <v>29</v>
      </c>
      <c r="B52" s="9">
        <v>65</v>
      </c>
      <c r="C52" s="9">
        <v>72</v>
      </c>
      <c r="D52" s="7">
        <v>-7</v>
      </c>
      <c r="E52" s="9">
        <v>18</v>
      </c>
      <c r="F52" s="9">
        <v>18</v>
      </c>
      <c r="G52" s="7">
        <v>0</v>
      </c>
      <c r="H52" s="9">
        <v>47</v>
      </c>
      <c r="I52" s="9">
        <v>54</v>
      </c>
      <c r="J52" s="9">
        <v>-7</v>
      </c>
    </row>
    <row r="53" spans="1:10" ht="15.9" customHeight="1">
      <c r="A53" s="506" t="s">
        <v>30</v>
      </c>
      <c r="B53" s="9">
        <v>40</v>
      </c>
      <c r="C53" s="9">
        <v>50</v>
      </c>
      <c r="D53" s="7">
        <v>-10</v>
      </c>
      <c r="E53" s="9">
        <v>10</v>
      </c>
      <c r="F53" s="9">
        <v>13</v>
      </c>
      <c r="G53" s="7">
        <v>-3</v>
      </c>
      <c r="H53" s="9">
        <v>30</v>
      </c>
      <c r="I53" s="9">
        <v>37</v>
      </c>
      <c r="J53" s="9">
        <v>-7</v>
      </c>
    </row>
    <row r="54" spans="1:10" ht="15.9" customHeight="1">
      <c r="A54" s="506" t="s">
        <v>31</v>
      </c>
      <c r="B54" s="9">
        <v>10</v>
      </c>
      <c r="C54" s="9">
        <v>17</v>
      </c>
      <c r="D54" s="15">
        <v>-7</v>
      </c>
      <c r="E54" s="42">
        <v>3</v>
      </c>
      <c r="F54" s="9">
        <v>3</v>
      </c>
      <c r="G54" s="7">
        <v>0</v>
      </c>
      <c r="H54" s="9">
        <v>7</v>
      </c>
      <c r="I54" s="9">
        <v>14</v>
      </c>
      <c r="J54" s="9">
        <v>-7</v>
      </c>
    </row>
    <row r="55" spans="1:10" ht="15.9" customHeight="1">
      <c r="A55" s="506" t="s">
        <v>32</v>
      </c>
      <c r="B55" s="619">
        <v>0</v>
      </c>
      <c r="C55" s="9">
        <v>1</v>
      </c>
      <c r="D55" s="7">
        <v>-1</v>
      </c>
      <c r="E55" s="16">
        <v>0</v>
      </c>
      <c r="F55" s="16">
        <v>0</v>
      </c>
      <c r="G55" s="7">
        <v>0</v>
      </c>
      <c r="H55" s="16">
        <v>0</v>
      </c>
      <c r="I55" s="9">
        <v>1</v>
      </c>
      <c r="J55" s="9">
        <v>-1</v>
      </c>
    </row>
    <row r="56" spans="1:10" ht="3.9" customHeight="1">
      <c r="A56" s="17"/>
      <c r="B56" s="26"/>
      <c r="C56" s="17"/>
      <c r="D56" s="18"/>
      <c r="E56" s="17"/>
      <c r="F56" s="17"/>
      <c r="G56" s="17"/>
      <c r="H56" s="26"/>
      <c r="I56" s="17"/>
      <c r="J56" s="17"/>
    </row>
    <row r="57" spans="1:10" ht="4.5" customHeight="1"/>
    <row r="58" spans="1:10">
      <c r="A58" s="22"/>
    </row>
  </sheetData>
  <mergeCells count="4">
    <mergeCell ref="A3:A4"/>
    <mergeCell ref="B3:D3"/>
    <mergeCell ref="E3:G3"/>
    <mergeCell ref="H3:J3"/>
  </mergeCells>
  <phoneticPr fontId="3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</sheetPr>
  <dimension ref="A1:P92"/>
  <sheetViews>
    <sheetView zoomScaleNormal="100" workbookViewId="0"/>
  </sheetViews>
  <sheetFormatPr defaultRowHeight="12"/>
  <cols>
    <col min="1" max="1" width="10.5546875" customWidth="1"/>
    <col min="2" max="15" width="10.6640625" customWidth="1"/>
    <col min="16" max="16" width="10.5546875" customWidth="1"/>
  </cols>
  <sheetData>
    <row r="1" spans="1:16" ht="16.2">
      <c r="A1" s="1" t="s">
        <v>0</v>
      </c>
      <c r="B1" s="2" t="s">
        <v>1</v>
      </c>
      <c r="I1" s="525" t="s">
        <v>691</v>
      </c>
      <c r="L1" s="525"/>
      <c r="P1" t="s">
        <v>576</v>
      </c>
    </row>
    <row r="2" spans="1:16" ht="3.9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4" customFormat="1" ht="12.6" thickTop="1">
      <c r="A3" s="664" t="s">
        <v>2</v>
      </c>
      <c r="B3" s="647" t="s">
        <v>3</v>
      </c>
      <c r="C3" s="647"/>
      <c r="D3" s="647"/>
      <c r="E3" s="647"/>
      <c r="F3" s="647"/>
      <c r="G3" s="647"/>
      <c r="H3" s="664"/>
      <c r="I3" s="647" t="s">
        <v>4</v>
      </c>
      <c r="J3" s="647"/>
      <c r="K3" s="647"/>
      <c r="L3" s="647"/>
      <c r="M3" s="647"/>
      <c r="N3" s="647"/>
      <c r="O3" s="647"/>
      <c r="P3" s="679" t="s">
        <v>2</v>
      </c>
    </row>
    <row r="4" spans="1:16" s="4" customFormat="1">
      <c r="A4" s="664"/>
      <c r="B4" s="655" t="s">
        <v>5</v>
      </c>
      <c r="C4" s="656"/>
      <c r="D4" s="657"/>
      <c r="E4" s="660" t="s">
        <v>6</v>
      </c>
      <c r="F4" s="663"/>
      <c r="G4" s="643"/>
      <c r="H4" s="641" t="s">
        <v>7</v>
      </c>
      <c r="I4" s="656" t="s">
        <v>5</v>
      </c>
      <c r="J4" s="656"/>
      <c r="K4" s="657"/>
      <c r="L4" s="656" t="s">
        <v>6</v>
      </c>
      <c r="M4" s="656"/>
      <c r="N4" s="657"/>
      <c r="O4" s="660" t="s">
        <v>7</v>
      </c>
      <c r="P4" s="665"/>
    </row>
    <row r="5" spans="1:16" s="4" customFormat="1">
      <c r="A5" s="640"/>
      <c r="B5" s="5" t="s">
        <v>8</v>
      </c>
      <c r="C5" s="488" t="s">
        <v>9</v>
      </c>
      <c r="D5" s="5" t="s">
        <v>10</v>
      </c>
      <c r="E5" s="136" t="s">
        <v>8</v>
      </c>
      <c r="F5" s="5" t="s">
        <v>9</v>
      </c>
      <c r="G5" s="5" t="s">
        <v>10</v>
      </c>
      <c r="H5" s="642"/>
      <c r="I5" s="488" t="s">
        <v>8</v>
      </c>
      <c r="J5" s="136" t="s">
        <v>9</v>
      </c>
      <c r="K5" s="5" t="s">
        <v>10</v>
      </c>
      <c r="L5" s="488" t="s">
        <v>8</v>
      </c>
      <c r="M5" s="5" t="s">
        <v>9</v>
      </c>
      <c r="N5" s="5" t="s">
        <v>10</v>
      </c>
      <c r="O5" s="661"/>
      <c r="P5" s="661"/>
    </row>
    <row r="6" spans="1:16" s="4" customFormat="1" ht="3.9" customHeight="1">
      <c r="A6" s="496"/>
      <c r="B6" s="487"/>
      <c r="C6" s="487"/>
      <c r="D6" s="487"/>
      <c r="E6" s="487"/>
      <c r="F6" s="487"/>
      <c r="G6" s="487"/>
      <c r="H6" s="496"/>
      <c r="I6" s="487"/>
      <c r="J6" s="487"/>
      <c r="K6" s="487"/>
      <c r="L6" s="487"/>
      <c r="M6" s="487"/>
      <c r="N6" s="487"/>
      <c r="O6" s="487"/>
      <c r="P6" s="497"/>
    </row>
    <row r="7" spans="1:16" ht="15.9" customHeight="1">
      <c r="A7" s="6" t="s">
        <v>11</v>
      </c>
      <c r="B7" s="9">
        <v>10305</v>
      </c>
      <c r="C7" s="9">
        <v>9572</v>
      </c>
      <c r="D7" s="9">
        <v>733</v>
      </c>
      <c r="E7" s="9">
        <v>12504</v>
      </c>
      <c r="F7" s="9">
        <v>15525</v>
      </c>
      <c r="G7" s="9">
        <v>-3021</v>
      </c>
      <c r="H7" s="7">
        <v>-2288</v>
      </c>
      <c r="I7" s="9">
        <v>2173</v>
      </c>
      <c r="J7" s="9">
        <v>2906</v>
      </c>
      <c r="K7" s="9">
        <v>-733</v>
      </c>
      <c r="L7" s="9">
        <v>1720</v>
      </c>
      <c r="M7" s="9">
        <v>2306</v>
      </c>
      <c r="N7" s="9">
        <v>-586</v>
      </c>
      <c r="O7" s="9">
        <v>-1319</v>
      </c>
      <c r="P7" s="8" t="s">
        <v>11</v>
      </c>
    </row>
    <row r="8" spans="1:16" ht="15.9" customHeight="1">
      <c r="A8" s="506" t="s">
        <v>12</v>
      </c>
      <c r="B8" s="9">
        <v>508</v>
      </c>
      <c r="C8" s="9">
        <v>516</v>
      </c>
      <c r="D8" s="9">
        <v>-8</v>
      </c>
      <c r="E8" s="9">
        <v>469</v>
      </c>
      <c r="F8" s="9">
        <v>429</v>
      </c>
      <c r="G8" s="9">
        <v>40</v>
      </c>
      <c r="H8" s="7">
        <v>32</v>
      </c>
      <c r="I8" s="9">
        <v>128</v>
      </c>
      <c r="J8" s="9">
        <v>115</v>
      </c>
      <c r="K8" s="9">
        <v>13</v>
      </c>
      <c r="L8" s="9">
        <v>45</v>
      </c>
      <c r="M8" s="9">
        <v>50</v>
      </c>
      <c r="N8" s="9">
        <v>-5</v>
      </c>
      <c r="O8" s="9">
        <v>8</v>
      </c>
      <c r="P8" s="10" t="s">
        <v>12</v>
      </c>
    </row>
    <row r="9" spans="1:16" ht="15.9" customHeight="1">
      <c r="A9" s="506" t="s">
        <v>13</v>
      </c>
      <c r="B9" s="9">
        <v>245</v>
      </c>
      <c r="C9" s="9">
        <v>233</v>
      </c>
      <c r="D9" s="9">
        <v>12</v>
      </c>
      <c r="E9" s="9">
        <v>291</v>
      </c>
      <c r="F9" s="9">
        <v>327</v>
      </c>
      <c r="G9" s="9">
        <v>-36</v>
      </c>
      <c r="H9" s="7">
        <v>-24</v>
      </c>
      <c r="I9" s="9">
        <v>49</v>
      </c>
      <c r="J9" s="9">
        <v>58</v>
      </c>
      <c r="K9" s="9">
        <v>-9</v>
      </c>
      <c r="L9" s="9">
        <v>38</v>
      </c>
      <c r="M9" s="9">
        <v>30</v>
      </c>
      <c r="N9" s="9">
        <v>8</v>
      </c>
      <c r="O9" s="9">
        <v>-1</v>
      </c>
      <c r="P9" s="10" t="s">
        <v>13</v>
      </c>
    </row>
    <row r="10" spans="1:16" ht="15.9" customHeight="1">
      <c r="A10" s="506" t="s">
        <v>14</v>
      </c>
      <c r="B10" s="9">
        <v>135</v>
      </c>
      <c r="C10" s="9">
        <v>118</v>
      </c>
      <c r="D10" s="9">
        <v>17</v>
      </c>
      <c r="E10" s="9">
        <v>134</v>
      </c>
      <c r="F10" s="9">
        <v>172</v>
      </c>
      <c r="G10" s="9">
        <v>-38</v>
      </c>
      <c r="H10" s="7">
        <v>-21</v>
      </c>
      <c r="I10" s="9">
        <v>30</v>
      </c>
      <c r="J10" s="9">
        <v>44</v>
      </c>
      <c r="K10" s="9">
        <v>-14</v>
      </c>
      <c r="L10" s="9">
        <v>14</v>
      </c>
      <c r="M10" s="9">
        <v>22</v>
      </c>
      <c r="N10" s="9">
        <v>-8</v>
      </c>
      <c r="O10" s="9">
        <v>-22</v>
      </c>
      <c r="P10" s="10" t="s">
        <v>14</v>
      </c>
    </row>
    <row r="11" spans="1:16" ht="15.9" customHeight="1">
      <c r="A11" s="506" t="s">
        <v>15</v>
      </c>
      <c r="B11" s="9">
        <v>706</v>
      </c>
      <c r="C11" s="9">
        <v>571</v>
      </c>
      <c r="D11" s="9">
        <v>135</v>
      </c>
      <c r="E11" s="9">
        <v>1022</v>
      </c>
      <c r="F11" s="9">
        <v>1564</v>
      </c>
      <c r="G11" s="9">
        <v>-542</v>
      </c>
      <c r="H11" s="7">
        <v>-407</v>
      </c>
      <c r="I11" s="9">
        <v>65</v>
      </c>
      <c r="J11" s="9">
        <v>203</v>
      </c>
      <c r="K11" s="9">
        <v>-138</v>
      </c>
      <c r="L11" s="9">
        <v>120</v>
      </c>
      <c r="M11" s="9">
        <v>352</v>
      </c>
      <c r="N11" s="9">
        <v>-232</v>
      </c>
      <c r="O11" s="9">
        <v>-370</v>
      </c>
      <c r="P11" s="10" t="s">
        <v>15</v>
      </c>
    </row>
    <row r="12" spans="1:16" ht="2.1" customHeight="1">
      <c r="A12" s="506"/>
      <c r="B12" s="9"/>
      <c r="C12" s="9"/>
      <c r="D12" s="9"/>
      <c r="E12" s="9"/>
      <c r="F12" s="9"/>
      <c r="G12" s="9"/>
      <c r="H12" s="7"/>
      <c r="I12" s="9"/>
      <c r="J12" s="9"/>
      <c r="K12" s="9"/>
      <c r="L12" s="9"/>
      <c r="M12" s="9"/>
      <c r="N12" s="9"/>
      <c r="O12" s="9"/>
      <c r="P12" s="10"/>
    </row>
    <row r="13" spans="1:16" ht="12" customHeight="1">
      <c r="A13" s="11">
        <v>15</v>
      </c>
      <c r="B13" s="12">
        <v>77</v>
      </c>
      <c r="C13" s="12">
        <v>46</v>
      </c>
      <c r="D13" s="12">
        <v>31</v>
      </c>
      <c r="E13" s="12">
        <v>36</v>
      </c>
      <c r="F13" s="12">
        <v>39</v>
      </c>
      <c r="G13" s="12">
        <v>-3</v>
      </c>
      <c r="H13" s="13">
        <v>28</v>
      </c>
      <c r="I13" s="12">
        <v>5</v>
      </c>
      <c r="J13" s="12">
        <v>34</v>
      </c>
      <c r="K13" s="12">
        <v>-29</v>
      </c>
      <c r="L13" s="12">
        <v>22</v>
      </c>
      <c r="M13" s="12">
        <v>7</v>
      </c>
      <c r="N13" s="12">
        <v>15</v>
      </c>
      <c r="O13" s="12">
        <v>-14</v>
      </c>
      <c r="P13" s="14">
        <v>15</v>
      </c>
    </row>
    <row r="14" spans="1:16" ht="12" customHeight="1">
      <c r="A14" s="11">
        <v>16</v>
      </c>
      <c r="B14" s="12">
        <v>78</v>
      </c>
      <c r="C14" s="12">
        <v>53</v>
      </c>
      <c r="D14" s="12">
        <v>25</v>
      </c>
      <c r="E14" s="12">
        <v>51</v>
      </c>
      <c r="F14" s="12">
        <v>42</v>
      </c>
      <c r="G14" s="12">
        <v>9</v>
      </c>
      <c r="H14" s="13">
        <v>34</v>
      </c>
      <c r="I14" s="12">
        <v>8</v>
      </c>
      <c r="J14" s="12">
        <v>37</v>
      </c>
      <c r="K14" s="12">
        <v>-29</v>
      </c>
      <c r="L14" s="12">
        <v>19</v>
      </c>
      <c r="M14" s="12">
        <v>11</v>
      </c>
      <c r="N14" s="12">
        <v>8</v>
      </c>
      <c r="O14" s="12">
        <v>-21</v>
      </c>
      <c r="P14" s="14">
        <v>16</v>
      </c>
    </row>
    <row r="15" spans="1:16" ht="12" customHeight="1">
      <c r="A15" s="11">
        <v>17</v>
      </c>
      <c r="B15" s="12">
        <v>39</v>
      </c>
      <c r="C15" s="12">
        <v>31</v>
      </c>
      <c r="D15" s="12">
        <v>8</v>
      </c>
      <c r="E15" s="12">
        <v>20</v>
      </c>
      <c r="F15" s="12">
        <v>20</v>
      </c>
      <c r="G15" s="12">
        <v>0</v>
      </c>
      <c r="H15" s="13">
        <v>8</v>
      </c>
      <c r="I15" s="12">
        <v>6</v>
      </c>
      <c r="J15" s="12">
        <v>13</v>
      </c>
      <c r="K15" s="12">
        <v>-7</v>
      </c>
      <c r="L15" s="12">
        <v>9</v>
      </c>
      <c r="M15" s="12">
        <v>8</v>
      </c>
      <c r="N15" s="12">
        <v>1</v>
      </c>
      <c r="O15" s="12">
        <v>-6</v>
      </c>
      <c r="P15" s="14">
        <v>17</v>
      </c>
    </row>
    <row r="16" spans="1:16" ht="12" customHeight="1">
      <c r="A16" s="11">
        <v>18</v>
      </c>
      <c r="B16" s="12">
        <v>199</v>
      </c>
      <c r="C16" s="12">
        <v>161</v>
      </c>
      <c r="D16" s="12">
        <v>38</v>
      </c>
      <c r="E16" s="12">
        <v>335</v>
      </c>
      <c r="F16" s="12">
        <v>591</v>
      </c>
      <c r="G16" s="12">
        <v>-256</v>
      </c>
      <c r="H16" s="13">
        <v>-218</v>
      </c>
      <c r="I16" s="12">
        <v>18</v>
      </c>
      <c r="J16" s="12">
        <v>61</v>
      </c>
      <c r="K16" s="12">
        <v>-43</v>
      </c>
      <c r="L16" s="12">
        <v>22</v>
      </c>
      <c r="M16" s="12">
        <v>142</v>
      </c>
      <c r="N16" s="12">
        <v>-120</v>
      </c>
      <c r="O16" s="12">
        <v>-163</v>
      </c>
      <c r="P16" s="14">
        <v>18</v>
      </c>
    </row>
    <row r="17" spans="1:16" ht="12" customHeight="1">
      <c r="A17" s="11">
        <v>19</v>
      </c>
      <c r="B17" s="12">
        <v>313</v>
      </c>
      <c r="C17" s="12">
        <v>280</v>
      </c>
      <c r="D17" s="12">
        <v>33</v>
      </c>
      <c r="E17" s="12">
        <v>580</v>
      </c>
      <c r="F17" s="12">
        <v>872</v>
      </c>
      <c r="G17" s="12">
        <v>-292</v>
      </c>
      <c r="H17" s="13">
        <v>-259</v>
      </c>
      <c r="I17" s="12">
        <v>28</v>
      </c>
      <c r="J17" s="12">
        <v>58</v>
      </c>
      <c r="K17" s="12">
        <v>-30</v>
      </c>
      <c r="L17" s="12">
        <v>48</v>
      </c>
      <c r="M17" s="12">
        <v>184</v>
      </c>
      <c r="N17" s="12">
        <v>-136</v>
      </c>
      <c r="O17" s="12">
        <v>-166</v>
      </c>
      <c r="P17" s="14">
        <v>19</v>
      </c>
    </row>
    <row r="18" spans="1:16" ht="2.1" customHeight="1">
      <c r="A18" s="506"/>
      <c r="B18" s="9"/>
      <c r="C18" s="9"/>
      <c r="D18" s="9"/>
      <c r="E18" s="9"/>
      <c r="F18" s="9"/>
      <c r="G18" s="9"/>
      <c r="H18" s="7"/>
      <c r="I18" s="9"/>
      <c r="J18" s="9"/>
      <c r="K18" s="9"/>
      <c r="L18" s="9"/>
      <c r="M18" s="9"/>
      <c r="N18" s="9"/>
      <c r="O18" s="9"/>
      <c r="P18" s="10"/>
    </row>
    <row r="19" spans="1:16" ht="15.9" customHeight="1">
      <c r="A19" s="506" t="s">
        <v>16</v>
      </c>
      <c r="B19" s="9">
        <v>1803</v>
      </c>
      <c r="C19" s="9">
        <v>1682</v>
      </c>
      <c r="D19" s="9">
        <v>121</v>
      </c>
      <c r="E19" s="9">
        <v>2704</v>
      </c>
      <c r="F19" s="9">
        <v>4324</v>
      </c>
      <c r="G19" s="9">
        <v>-1620</v>
      </c>
      <c r="H19" s="7">
        <v>-1499</v>
      </c>
      <c r="I19" s="9">
        <v>272</v>
      </c>
      <c r="J19" s="9">
        <v>414</v>
      </c>
      <c r="K19" s="9">
        <v>-142</v>
      </c>
      <c r="L19" s="9">
        <v>401</v>
      </c>
      <c r="M19" s="9">
        <v>712</v>
      </c>
      <c r="N19" s="9">
        <v>-311</v>
      </c>
      <c r="O19" s="9">
        <v>-453</v>
      </c>
      <c r="P19" s="10" t="s">
        <v>16</v>
      </c>
    </row>
    <row r="20" spans="1:16" ht="2.1" customHeight="1">
      <c r="A20" s="506"/>
      <c r="B20" s="9"/>
      <c r="C20" s="9"/>
      <c r="D20" s="9"/>
      <c r="E20" s="9"/>
      <c r="F20" s="9"/>
      <c r="G20" s="9"/>
      <c r="H20" s="7"/>
      <c r="I20" s="9"/>
      <c r="J20" s="9"/>
      <c r="K20" s="9"/>
      <c r="L20" s="9"/>
      <c r="M20" s="9"/>
      <c r="N20" s="9"/>
      <c r="O20" s="9"/>
      <c r="P20" s="10"/>
    </row>
    <row r="21" spans="1:16" ht="12" customHeight="1">
      <c r="A21" s="11">
        <v>20</v>
      </c>
      <c r="B21" s="12">
        <v>272</v>
      </c>
      <c r="C21" s="12">
        <v>260</v>
      </c>
      <c r="D21" s="12">
        <v>12</v>
      </c>
      <c r="E21" s="12">
        <v>389</v>
      </c>
      <c r="F21" s="12">
        <v>531</v>
      </c>
      <c r="G21" s="12">
        <v>-142</v>
      </c>
      <c r="H21" s="13">
        <v>-130</v>
      </c>
      <c r="I21" s="12">
        <v>34</v>
      </c>
      <c r="J21" s="12">
        <v>67</v>
      </c>
      <c r="K21" s="12">
        <v>-33</v>
      </c>
      <c r="L21" s="12">
        <v>75</v>
      </c>
      <c r="M21" s="12">
        <v>95</v>
      </c>
      <c r="N21" s="12">
        <v>-20</v>
      </c>
      <c r="O21" s="12">
        <v>-53</v>
      </c>
      <c r="P21" s="14">
        <v>20</v>
      </c>
    </row>
    <row r="22" spans="1:16" ht="12" customHeight="1">
      <c r="A22" s="11">
        <v>21</v>
      </c>
      <c r="B22" s="12">
        <v>288</v>
      </c>
      <c r="C22" s="12">
        <v>264</v>
      </c>
      <c r="D22" s="12">
        <v>24</v>
      </c>
      <c r="E22" s="12">
        <v>397</v>
      </c>
      <c r="F22" s="12">
        <v>619</v>
      </c>
      <c r="G22" s="12">
        <v>-222</v>
      </c>
      <c r="H22" s="13">
        <v>-198</v>
      </c>
      <c r="I22" s="12">
        <v>46</v>
      </c>
      <c r="J22" s="12">
        <v>67</v>
      </c>
      <c r="K22" s="12">
        <v>-21</v>
      </c>
      <c r="L22" s="12">
        <v>68</v>
      </c>
      <c r="M22" s="12">
        <v>124</v>
      </c>
      <c r="N22" s="12">
        <v>-56</v>
      </c>
      <c r="O22" s="12">
        <v>-77</v>
      </c>
      <c r="P22" s="14">
        <v>21</v>
      </c>
    </row>
    <row r="23" spans="1:16" ht="12" customHeight="1">
      <c r="A23" s="11">
        <v>22</v>
      </c>
      <c r="B23" s="12">
        <v>395</v>
      </c>
      <c r="C23" s="12">
        <v>362</v>
      </c>
      <c r="D23" s="12">
        <v>33</v>
      </c>
      <c r="E23" s="12">
        <v>601</v>
      </c>
      <c r="F23" s="12">
        <v>1115</v>
      </c>
      <c r="G23" s="12">
        <v>-514</v>
      </c>
      <c r="H23" s="13">
        <v>-481</v>
      </c>
      <c r="I23" s="12">
        <v>52</v>
      </c>
      <c r="J23" s="12">
        <v>88</v>
      </c>
      <c r="K23" s="12">
        <v>-36</v>
      </c>
      <c r="L23" s="12">
        <v>96</v>
      </c>
      <c r="M23" s="12">
        <v>175</v>
      </c>
      <c r="N23" s="12">
        <v>-79</v>
      </c>
      <c r="O23" s="12">
        <v>-115</v>
      </c>
      <c r="P23" s="14">
        <v>22</v>
      </c>
    </row>
    <row r="24" spans="1:16" ht="12" customHeight="1">
      <c r="A24" s="11">
        <v>23</v>
      </c>
      <c r="B24" s="12">
        <v>460</v>
      </c>
      <c r="C24" s="12">
        <v>427</v>
      </c>
      <c r="D24" s="12">
        <v>33</v>
      </c>
      <c r="E24" s="12">
        <v>747</v>
      </c>
      <c r="F24" s="12">
        <v>1285</v>
      </c>
      <c r="G24" s="12">
        <v>-538</v>
      </c>
      <c r="H24" s="13">
        <v>-505</v>
      </c>
      <c r="I24" s="12">
        <v>69</v>
      </c>
      <c r="J24" s="12">
        <v>104</v>
      </c>
      <c r="K24" s="12">
        <v>-35</v>
      </c>
      <c r="L24" s="12">
        <v>86</v>
      </c>
      <c r="M24" s="12">
        <v>195</v>
      </c>
      <c r="N24" s="12">
        <v>-109</v>
      </c>
      <c r="O24" s="12">
        <v>-144</v>
      </c>
      <c r="P24" s="14">
        <v>23</v>
      </c>
    </row>
    <row r="25" spans="1:16" ht="12" customHeight="1">
      <c r="A25" s="11">
        <v>24</v>
      </c>
      <c r="B25" s="12">
        <v>388</v>
      </c>
      <c r="C25" s="12">
        <v>369</v>
      </c>
      <c r="D25" s="12">
        <v>19</v>
      </c>
      <c r="E25" s="12">
        <v>570</v>
      </c>
      <c r="F25" s="12">
        <v>774</v>
      </c>
      <c r="G25" s="12">
        <v>-204</v>
      </c>
      <c r="H25" s="13">
        <v>-185</v>
      </c>
      <c r="I25" s="12">
        <v>71</v>
      </c>
      <c r="J25" s="12">
        <v>88</v>
      </c>
      <c r="K25" s="12">
        <v>-17</v>
      </c>
      <c r="L25" s="12">
        <v>76</v>
      </c>
      <c r="M25" s="12">
        <v>123</v>
      </c>
      <c r="N25" s="12">
        <v>-47</v>
      </c>
      <c r="O25" s="12">
        <v>-64</v>
      </c>
      <c r="P25" s="14">
        <v>24</v>
      </c>
    </row>
    <row r="26" spans="1:16" ht="2.1" customHeight="1">
      <c r="A26" s="506"/>
      <c r="B26" s="9"/>
      <c r="C26" s="9"/>
      <c r="D26" s="9"/>
      <c r="E26" s="9"/>
      <c r="F26" s="9"/>
      <c r="G26" s="9"/>
      <c r="H26" s="7"/>
      <c r="I26" s="9"/>
      <c r="J26" s="9"/>
      <c r="K26" s="9"/>
      <c r="L26" s="9"/>
      <c r="M26" s="9"/>
      <c r="N26" s="9"/>
      <c r="O26" s="9"/>
      <c r="P26" s="10"/>
    </row>
    <row r="27" spans="1:16" ht="15.9" customHeight="1">
      <c r="A27" s="506" t="s">
        <v>17</v>
      </c>
      <c r="B27" s="9">
        <v>1912</v>
      </c>
      <c r="C27" s="9">
        <v>1833</v>
      </c>
      <c r="D27" s="9">
        <v>79</v>
      </c>
      <c r="E27" s="9">
        <v>2305</v>
      </c>
      <c r="F27" s="9">
        <v>2815</v>
      </c>
      <c r="G27" s="9">
        <v>-510</v>
      </c>
      <c r="H27" s="7">
        <v>-431</v>
      </c>
      <c r="I27" s="9">
        <v>373</v>
      </c>
      <c r="J27" s="9">
        <v>444</v>
      </c>
      <c r="K27" s="9">
        <v>-71</v>
      </c>
      <c r="L27" s="9">
        <v>297</v>
      </c>
      <c r="M27" s="9">
        <v>350</v>
      </c>
      <c r="N27" s="9">
        <v>-53</v>
      </c>
      <c r="O27" s="9">
        <v>-124</v>
      </c>
      <c r="P27" s="10" t="s">
        <v>17</v>
      </c>
    </row>
    <row r="28" spans="1:16" ht="2.1" customHeight="1">
      <c r="A28" s="506"/>
      <c r="B28" s="9"/>
      <c r="C28" s="9"/>
      <c r="D28" s="9"/>
      <c r="E28" s="9"/>
      <c r="F28" s="9"/>
      <c r="G28" s="9"/>
      <c r="H28" s="7"/>
      <c r="I28" s="9"/>
      <c r="J28" s="9"/>
      <c r="K28" s="9"/>
      <c r="L28" s="9"/>
      <c r="M28" s="9"/>
      <c r="N28" s="9"/>
      <c r="O28" s="9"/>
      <c r="P28" s="10"/>
    </row>
    <row r="29" spans="1:16" ht="12" customHeight="1">
      <c r="A29" s="11">
        <v>25</v>
      </c>
      <c r="B29" s="12">
        <v>399</v>
      </c>
      <c r="C29" s="12">
        <v>367</v>
      </c>
      <c r="D29" s="12">
        <v>32</v>
      </c>
      <c r="E29" s="12">
        <v>571</v>
      </c>
      <c r="F29" s="12">
        <v>758</v>
      </c>
      <c r="G29" s="12">
        <v>-187</v>
      </c>
      <c r="H29" s="13">
        <v>-155</v>
      </c>
      <c r="I29" s="12">
        <v>78</v>
      </c>
      <c r="J29" s="12">
        <v>106</v>
      </c>
      <c r="K29" s="12">
        <v>-28</v>
      </c>
      <c r="L29" s="12">
        <v>71</v>
      </c>
      <c r="M29" s="12">
        <v>95</v>
      </c>
      <c r="N29" s="12">
        <v>-24</v>
      </c>
      <c r="O29" s="12">
        <v>-52</v>
      </c>
      <c r="P29" s="14">
        <v>25</v>
      </c>
    </row>
    <row r="30" spans="1:16" ht="12" customHeight="1">
      <c r="A30" s="11">
        <v>26</v>
      </c>
      <c r="B30" s="12">
        <v>442</v>
      </c>
      <c r="C30" s="12">
        <v>414</v>
      </c>
      <c r="D30" s="12">
        <v>28</v>
      </c>
      <c r="E30" s="12">
        <v>504</v>
      </c>
      <c r="F30" s="12">
        <v>596</v>
      </c>
      <c r="G30" s="12">
        <v>-92</v>
      </c>
      <c r="H30" s="13">
        <v>-64</v>
      </c>
      <c r="I30" s="12">
        <v>79</v>
      </c>
      <c r="J30" s="12">
        <v>108</v>
      </c>
      <c r="K30" s="12">
        <v>-29</v>
      </c>
      <c r="L30" s="12">
        <v>64</v>
      </c>
      <c r="M30" s="12">
        <v>77</v>
      </c>
      <c r="N30" s="12">
        <v>-13</v>
      </c>
      <c r="O30" s="12">
        <v>-42</v>
      </c>
      <c r="P30" s="14">
        <v>26</v>
      </c>
    </row>
    <row r="31" spans="1:16" ht="12" customHeight="1">
      <c r="A31" s="11">
        <v>27</v>
      </c>
      <c r="B31" s="12">
        <v>404</v>
      </c>
      <c r="C31" s="12">
        <v>376</v>
      </c>
      <c r="D31" s="12">
        <v>28</v>
      </c>
      <c r="E31" s="12">
        <v>472</v>
      </c>
      <c r="F31" s="12">
        <v>549</v>
      </c>
      <c r="G31" s="12">
        <v>-77</v>
      </c>
      <c r="H31" s="13">
        <v>-49</v>
      </c>
      <c r="I31" s="12">
        <v>77</v>
      </c>
      <c r="J31" s="12">
        <v>96</v>
      </c>
      <c r="K31" s="12">
        <v>-19</v>
      </c>
      <c r="L31" s="12">
        <v>65</v>
      </c>
      <c r="M31" s="12">
        <v>67</v>
      </c>
      <c r="N31" s="12">
        <v>-2</v>
      </c>
      <c r="O31" s="12">
        <v>-21</v>
      </c>
      <c r="P31" s="14">
        <v>27</v>
      </c>
    </row>
    <row r="32" spans="1:16" ht="12" customHeight="1">
      <c r="A32" s="11">
        <v>28</v>
      </c>
      <c r="B32" s="12">
        <v>331</v>
      </c>
      <c r="C32" s="12">
        <v>351</v>
      </c>
      <c r="D32" s="12">
        <v>-20</v>
      </c>
      <c r="E32" s="12">
        <v>386</v>
      </c>
      <c r="F32" s="12">
        <v>473</v>
      </c>
      <c r="G32" s="12">
        <v>-87</v>
      </c>
      <c r="H32" s="13">
        <v>-107</v>
      </c>
      <c r="I32" s="12">
        <v>73</v>
      </c>
      <c r="J32" s="12">
        <v>58</v>
      </c>
      <c r="K32" s="12">
        <v>15</v>
      </c>
      <c r="L32" s="12">
        <v>49</v>
      </c>
      <c r="M32" s="12">
        <v>51</v>
      </c>
      <c r="N32" s="12">
        <v>-2</v>
      </c>
      <c r="O32" s="12">
        <v>13</v>
      </c>
      <c r="P32" s="14">
        <v>28</v>
      </c>
    </row>
    <row r="33" spans="1:16" ht="12" customHeight="1">
      <c r="A33" s="11">
        <v>29</v>
      </c>
      <c r="B33" s="12">
        <v>336</v>
      </c>
      <c r="C33" s="12">
        <v>325</v>
      </c>
      <c r="D33" s="12">
        <v>11</v>
      </c>
      <c r="E33" s="12">
        <v>372</v>
      </c>
      <c r="F33" s="12">
        <v>439</v>
      </c>
      <c r="G33" s="12">
        <v>-67</v>
      </c>
      <c r="H33" s="13">
        <v>-56</v>
      </c>
      <c r="I33" s="12">
        <v>66</v>
      </c>
      <c r="J33" s="12">
        <v>76</v>
      </c>
      <c r="K33" s="12">
        <v>-10</v>
      </c>
      <c r="L33" s="12">
        <v>48</v>
      </c>
      <c r="M33" s="12">
        <v>60</v>
      </c>
      <c r="N33" s="12">
        <v>-12</v>
      </c>
      <c r="O33" s="12">
        <v>-22</v>
      </c>
      <c r="P33" s="14">
        <v>29</v>
      </c>
    </row>
    <row r="34" spans="1:16" ht="2.1" customHeight="1">
      <c r="A34" s="506"/>
      <c r="B34" s="9"/>
      <c r="C34" s="9"/>
      <c r="D34" s="9"/>
      <c r="E34" s="9"/>
      <c r="F34" s="9"/>
      <c r="G34" s="9"/>
      <c r="H34" s="7"/>
      <c r="I34" s="9"/>
      <c r="J34" s="9"/>
      <c r="K34" s="9"/>
      <c r="L34" s="9"/>
      <c r="M34" s="9"/>
      <c r="N34" s="9"/>
      <c r="O34" s="9"/>
      <c r="P34" s="10"/>
    </row>
    <row r="35" spans="1:16" ht="15.9" customHeight="1">
      <c r="A35" s="506" t="s">
        <v>18</v>
      </c>
      <c r="B35" s="9">
        <v>1258</v>
      </c>
      <c r="C35" s="9">
        <v>1238</v>
      </c>
      <c r="D35" s="9">
        <v>20</v>
      </c>
      <c r="E35" s="9">
        <v>1627</v>
      </c>
      <c r="F35" s="9">
        <v>1694</v>
      </c>
      <c r="G35" s="9">
        <v>-67</v>
      </c>
      <c r="H35" s="7">
        <v>-47</v>
      </c>
      <c r="I35" s="9">
        <v>276</v>
      </c>
      <c r="J35" s="9">
        <v>293</v>
      </c>
      <c r="K35" s="9">
        <v>-17</v>
      </c>
      <c r="L35" s="9">
        <v>231</v>
      </c>
      <c r="M35" s="9">
        <v>221</v>
      </c>
      <c r="N35" s="9">
        <v>10</v>
      </c>
      <c r="O35" s="9">
        <v>-7</v>
      </c>
      <c r="P35" s="10" t="s">
        <v>18</v>
      </c>
    </row>
    <row r="36" spans="1:16" ht="2.1" customHeight="1">
      <c r="A36" s="506"/>
      <c r="B36" s="9"/>
      <c r="C36" s="9"/>
      <c r="D36" s="9"/>
      <c r="E36" s="9"/>
      <c r="F36" s="9"/>
      <c r="G36" s="9"/>
      <c r="H36" s="7"/>
      <c r="I36" s="9"/>
      <c r="J36" s="9"/>
      <c r="K36" s="9"/>
      <c r="L36" s="9"/>
      <c r="M36" s="9"/>
      <c r="N36" s="9"/>
      <c r="O36" s="9"/>
      <c r="P36" s="10"/>
    </row>
    <row r="37" spans="1:16" ht="12" customHeight="1">
      <c r="A37" s="11">
        <v>30</v>
      </c>
      <c r="B37" s="12">
        <v>328</v>
      </c>
      <c r="C37" s="12">
        <v>318</v>
      </c>
      <c r="D37" s="12">
        <v>10</v>
      </c>
      <c r="E37" s="12">
        <v>401</v>
      </c>
      <c r="F37" s="12">
        <v>415</v>
      </c>
      <c r="G37" s="12">
        <v>-14</v>
      </c>
      <c r="H37" s="13">
        <v>-4</v>
      </c>
      <c r="I37" s="12">
        <v>63</v>
      </c>
      <c r="J37" s="12">
        <v>68</v>
      </c>
      <c r="K37" s="12">
        <v>-5</v>
      </c>
      <c r="L37" s="12">
        <v>61</v>
      </c>
      <c r="M37" s="12">
        <v>51</v>
      </c>
      <c r="N37" s="12">
        <v>10</v>
      </c>
      <c r="O37" s="12">
        <v>5</v>
      </c>
      <c r="P37" s="14">
        <v>30</v>
      </c>
    </row>
    <row r="38" spans="1:16" ht="12" customHeight="1">
      <c r="A38" s="11">
        <v>31</v>
      </c>
      <c r="B38" s="12">
        <v>256</v>
      </c>
      <c r="C38" s="12">
        <v>250</v>
      </c>
      <c r="D38" s="12">
        <v>6</v>
      </c>
      <c r="E38" s="12">
        <v>363</v>
      </c>
      <c r="F38" s="12">
        <v>375</v>
      </c>
      <c r="G38" s="12">
        <v>-12</v>
      </c>
      <c r="H38" s="13">
        <v>-6</v>
      </c>
      <c r="I38" s="12">
        <v>60</v>
      </c>
      <c r="J38" s="12">
        <v>66</v>
      </c>
      <c r="K38" s="12">
        <v>-6</v>
      </c>
      <c r="L38" s="12">
        <v>53</v>
      </c>
      <c r="M38" s="12">
        <v>52</v>
      </c>
      <c r="N38" s="12">
        <v>1</v>
      </c>
      <c r="O38" s="12">
        <v>-5</v>
      </c>
      <c r="P38" s="14">
        <v>31</v>
      </c>
    </row>
    <row r="39" spans="1:16" ht="12" customHeight="1">
      <c r="A39" s="11">
        <v>32</v>
      </c>
      <c r="B39" s="12">
        <v>239</v>
      </c>
      <c r="C39" s="12">
        <v>241</v>
      </c>
      <c r="D39" s="12">
        <v>-2</v>
      </c>
      <c r="E39" s="12">
        <v>303</v>
      </c>
      <c r="F39" s="12">
        <v>342</v>
      </c>
      <c r="G39" s="12">
        <v>-39</v>
      </c>
      <c r="H39" s="13">
        <v>-41</v>
      </c>
      <c r="I39" s="12">
        <v>65</v>
      </c>
      <c r="J39" s="12">
        <v>64</v>
      </c>
      <c r="K39" s="12">
        <v>1</v>
      </c>
      <c r="L39" s="12">
        <v>43</v>
      </c>
      <c r="M39" s="12">
        <v>43</v>
      </c>
      <c r="N39" s="12">
        <v>0</v>
      </c>
      <c r="O39" s="12">
        <v>1</v>
      </c>
      <c r="P39" s="14">
        <v>32</v>
      </c>
    </row>
    <row r="40" spans="1:16" ht="12" customHeight="1">
      <c r="A40" s="11">
        <v>33</v>
      </c>
      <c r="B40" s="12">
        <v>227</v>
      </c>
      <c r="C40" s="12">
        <v>227</v>
      </c>
      <c r="D40" s="12">
        <v>0</v>
      </c>
      <c r="E40" s="12">
        <v>308</v>
      </c>
      <c r="F40" s="12">
        <v>295</v>
      </c>
      <c r="G40" s="12">
        <v>13</v>
      </c>
      <c r="H40" s="13">
        <v>13</v>
      </c>
      <c r="I40" s="12">
        <v>46</v>
      </c>
      <c r="J40" s="12">
        <v>48</v>
      </c>
      <c r="K40" s="12">
        <v>-2</v>
      </c>
      <c r="L40" s="12">
        <v>40</v>
      </c>
      <c r="M40" s="12">
        <v>39</v>
      </c>
      <c r="N40" s="12">
        <v>1</v>
      </c>
      <c r="O40" s="12">
        <v>-1</v>
      </c>
      <c r="P40" s="14">
        <v>33</v>
      </c>
    </row>
    <row r="41" spans="1:16" ht="12" customHeight="1">
      <c r="A41" s="11">
        <v>34</v>
      </c>
      <c r="B41" s="12">
        <v>208</v>
      </c>
      <c r="C41" s="12">
        <v>202</v>
      </c>
      <c r="D41" s="12">
        <v>6</v>
      </c>
      <c r="E41" s="12">
        <v>252</v>
      </c>
      <c r="F41" s="12">
        <v>267</v>
      </c>
      <c r="G41" s="12">
        <v>-15</v>
      </c>
      <c r="H41" s="13">
        <v>-9</v>
      </c>
      <c r="I41" s="12">
        <v>42</v>
      </c>
      <c r="J41" s="12">
        <v>47</v>
      </c>
      <c r="K41" s="12">
        <v>-5</v>
      </c>
      <c r="L41" s="12">
        <v>34</v>
      </c>
      <c r="M41" s="12">
        <v>36</v>
      </c>
      <c r="N41" s="12">
        <v>-2</v>
      </c>
      <c r="O41" s="12">
        <v>-7</v>
      </c>
      <c r="P41" s="14">
        <v>34</v>
      </c>
    </row>
    <row r="42" spans="1:16" ht="2.1" customHeight="1">
      <c r="A42" s="506"/>
      <c r="B42" s="9"/>
      <c r="C42" s="9"/>
      <c r="D42" s="9"/>
      <c r="E42" s="9"/>
      <c r="F42" s="9"/>
      <c r="G42" s="9"/>
      <c r="H42" s="7"/>
      <c r="I42" s="9"/>
      <c r="J42" s="9"/>
      <c r="K42" s="9"/>
      <c r="L42" s="9"/>
      <c r="M42" s="9"/>
      <c r="N42" s="9"/>
      <c r="O42" s="9"/>
      <c r="P42" s="10"/>
    </row>
    <row r="43" spans="1:16" ht="15.9" customHeight="1">
      <c r="A43" s="506" t="s">
        <v>19</v>
      </c>
      <c r="B43" s="9">
        <v>815</v>
      </c>
      <c r="C43" s="9">
        <v>764</v>
      </c>
      <c r="D43" s="9">
        <v>51</v>
      </c>
      <c r="E43" s="9">
        <v>997</v>
      </c>
      <c r="F43" s="9">
        <v>1105</v>
      </c>
      <c r="G43" s="9">
        <v>-108</v>
      </c>
      <c r="H43" s="7">
        <v>-57</v>
      </c>
      <c r="I43" s="9">
        <v>161</v>
      </c>
      <c r="J43" s="9">
        <v>211</v>
      </c>
      <c r="K43" s="9">
        <v>-50</v>
      </c>
      <c r="L43" s="9">
        <v>136</v>
      </c>
      <c r="M43" s="9">
        <v>126</v>
      </c>
      <c r="N43" s="9">
        <v>10</v>
      </c>
      <c r="O43" s="9">
        <v>-40</v>
      </c>
      <c r="P43" s="10" t="s">
        <v>19</v>
      </c>
    </row>
    <row r="44" spans="1:16" ht="15.9" customHeight="1">
      <c r="A44" s="506" t="s">
        <v>20</v>
      </c>
      <c r="B44" s="9">
        <v>539</v>
      </c>
      <c r="C44" s="9">
        <v>495</v>
      </c>
      <c r="D44" s="9">
        <v>44</v>
      </c>
      <c r="E44" s="9">
        <v>711</v>
      </c>
      <c r="F44" s="9">
        <v>776</v>
      </c>
      <c r="G44" s="9">
        <v>-65</v>
      </c>
      <c r="H44" s="15">
        <v>-21</v>
      </c>
      <c r="I44" s="9">
        <v>123</v>
      </c>
      <c r="J44" s="9">
        <v>165</v>
      </c>
      <c r="K44" s="9">
        <v>-42</v>
      </c>
      <c r="L44" s="9">
        <v>108</v>
      </c>
      <c r="M44" s="9">
        <v>120</v>
      </c>
      <c r="N44" s="9">
        <v>-12</v>
      </c>
      <c r="O44" s="9">
        <v>-54</v>
      </c>
      <c r="P44" s="10" t="s">
        <v>20</v>
      </c>
    </row>
    <row r="45" spans="1:16" ht="15.9" customHeight="1">
      <c r="A45" s="506" t="s">
        <v>21</v>
      </c>
      <c r="B45" s="9">
        <v>437</v>
      </c>
      <c r="C45" s="9">
        <v>378</v>
      </c>
      <c r="D45" s="9">
        <v>59</v>
      </c>
      <c r="E45" s="9">
        <v>560</v>
      </c>
      <c r="F45" s="9">
        <v>628</v>
      </c>
      <c r="G45" s="9">
        <v>-68</v>
      </c>
      <c r="H45" s="7">
        <v>-9</v>
      </c>
      <c r="I45" s="9">
        <v>81</v>
      </c>
      <c r="J45" s="9">
        <v>144</v>
      </c>
      <c r="K45" s="9">
        <v>-63</v>
      </c>
      <c r="L45" s="9">
        <v>67</v>
      </c>
      <c r="M45" s="9">
        <v>79</v>
      </c>
      <c r="N45" s="9">
        <v>-12</v>
      </c>
      <c r="O45" s="9">
        <v>-75</v>
      </c>
      <c r="P45" s="10" t="s">
        <v>21</v>
      </c>
    </row>
    <row r="46" spans="1:16" ht="15.9" customHeight="1">
      <c r="A46" s="506" t="s">
        <v>22</v>
      </c>
      <c r="B46" s="9">
        <v>438</v>
      </c>
      <c r="C46" s="9">
        <v>412</v>
      </c>
      <c r="D46" s="9">
        <v>26</v>
      </c>
      <c r="E46" s="9">
        <v>468</v>
      </c>
      <c r="F46" s="9">
        <v>564</v>
      </c>
      <c r="G46" s="9">
        <v>-96</v>
      </c>
      <c r="H46" s="7">
        <v>-70</v>
      </c>
      <c r="I46" s="9">
        <v>101</v>
      </c>
      <c r="J46" s="9">
        <v>128</v>
      </c>
      <c r="K46" s="9">
        <v>-27</v>
      </c>
      <c r="L46" s="9">
        <v>77</v>
      </c>
      <c r="M46" s="9">
        <v>77</v>
      </c>
      <c r="N46" s="9">
        <v>0</v>
      </c>
      <c r="O46" s="9">
        <v>-27</v>
      </c>
      <c r="P46" s="10" t="s">
        <v>22</v>
      </c>
    </row>
    <row r="47" spans="1:16" ht="15.9" customHeight="1">
      <c r="A47" s="506" t="s">
        <v>23</v>
      </c>
      <c r="B47" s="9">
        <v>309</v>
      </c>
      <c r="C47" s="9">
        <v>294</v>
      </c>
      <c r="D47" s="9">
        <v>15</v>
      </c>
      <c r="E47" s="9">
        <v>393</v>
      </c>
      <c r="F47" s="9">
        <v>402</v>
      </c>
      <c r="G47" s="9">
        <v>-9</v>
      </c>
      <c r="H47" s="7">
        <v>6</v>
      </c>
      <c r="I47" s="9">
        <v>76</v>
      </c>
      <c r="J47" s="9">
        <v>89</v>
      </c>
      <c r="K47" s="9">
        <v>-13</v>
      </c>
      <c r="L47" s="9">
        <v>46</v>
      </c>
      <c r="M47" s="9">
        <v>46</v>
      </c>
      <c r="N47" s="9">
        <v>0</v>
      </c>
      <c r="O47" s="9">
        <v>-13</v>
      </c>
      <c r="P47" s="10" t="s">
        <v>23</v>
      </c>
    </row>
    <row r="48" spans="1:16" ht="15.9" customHeight="1">
      <c r="A48" s="506" t="s">
        <v>24</v>
      </c>
      <c r="B48" s="9">
        <v>265</v>
      </c>
      <c r="C48" s="9">
        <v>237</v>
      </c>
      <c r="D48" s="9">
        <v>28</v>
      </c>
      <c r="E48" s="9">
        <v>274</v>
      </c>
      <c r="F48" s="9">
        <v>255</v>
      </c>
      <c r="G48" s="9">
        <v>19</v>
      </c>
      <c r="H48" s="7">
        <v>47</v>
      </c>
      <c r="I48" s="9">
        <v>68</v>
      </c>
      <c r="J48" s="9">
        <v>99</v>
      </c>
      <c r="K48" s="9">
        <v>-31</v>
      </c>
      <c r="L48" s="9">
        <v>51</v>
      </c>
      <c r="M48" s="9">
        <v>28</v>
      </c>
      <c r="N48" s="9">
        <v>23</v>
      </c>
      <c r="O48" s="9">
        <v>-8</v>
      </c>
      <c r="P48" s="10" t="s">
        <v>24</v>
      </c>
    </row>
    <row r="49" spans="1:16" ht="15.9" customHeight="1">
      <c r="A49" s="506" t="s">
        <v>25</v>
      </c>
      <c r="B49" s="9">
        <v>172</v>
      </c>
      <c r="C49" s="9">
        <v>142</v>
      </c>
      <c r="D49" s="9">
        <v>30</v>
      </c>
      <c r="E49" s="9">
        <v>171</v>
      </c>
      <c r="F49" s="9">
        <v>123</v>
      </c>
      <c r="G49" s="9">
        <v>48</v>
      </c>
      <c r="H49" s="7">
        <v>78</v>
      </c>
      <c r="I49" s="9">
        <v>43</v>
      </c>
      <c r="J49" s="9">
        <v>70</v>
      </c>
      <c r="K49" s="9">
        <v>-27</v>
      </c>
      <c r="L49" s="9">
        <v>29</v>
      </c>
      <c r="M49" s="9">
        <v>30</v>
      </c>
      <c r="N49" s="9">
        <v>-1</v>
      </c>
      <c r="O49" s="9">
        <v>-28</v>
      </c>
      <c r="P49" s="10" t="s">
        <v>25</v>
      </c>
    </row>
    <row r="50" spans="1:16" ht="15.9" customHeight="1">
      <c r="A50" s="506" t="s">
        <v>26</v>
      </c>
      <c r="B50" s="9">
        <v>153</v>
      </c>
      <c r="C50" s="9">
        <v>120</v>
      </c>
      <c r="D50" s="9">
        <v>33</v>
      </c>
      <c r="E50" s="9">
        <v>122</v>
      </c>
      <c r="F50" s="9">
        <v>94</v>
      </c>
      <c r="G50" s="9">
        <v>28</v>
      </c>
      <c r="H50" s="7">
        <v>61</v>
      </c>
      <c r="I50" s="9">
        <v>62</v>
      </c>
      <c r="J50" s="9">
        <v>94</v>
      </c>
      <c r="K50" s="9">
        <v>-32</v>
      </c>
      <c r="L50" s="9">
        <v>24</v>
      </c>
      <c r="M50" s="9">
        <v>25</v>
      </c>
      <c r="N50" s="9">
        <v>-1</v>
      </c>
      <c r="O50" s="9">
        <v>-33</v>
      </c>
      <c r="P50" s="10" t="s">
        <v>26</v>
      </c>
    </row>
    <row r="51" spans="1:16" ht="15.9" customHeight="1">
      <c r="A51" s="506" t="s">
        <v>27</v>
      </c>
      <c r="B51" s="9">
        <v>154</v>
      </c>
      <c r="C51" s="9">
        <v>131</v>
      </c>
      <c r="D51" s="9">
        <v>23</v>
      </c>
      <c r="E51" s="9">
        <v>88</v>
      </c>
      <c r="F51" s="9">
        <v>73</v>
      </c>
      <c r="G51" s="9">
        <v>15</v>
      </c>
      <c r="H51" s="7">
        <v>38</v>
      </c>
      <c r="I51" s="9">
        <v>55</v>
      </c>
      <c r="J51" s="9">
        <v>74</v>
      </c>
      <c r="K51" s="9">
        <v>-19</v>
      </c>
      <c r="L51" s="9">
        <v>13</v>
      </c>
      <c r="M51" s="9">
        <v>15</v>
      </c>
      <c r="N51" s="9">
        <v>-2</v>
      </c>
      <c r="O51" s="9">
        <v>-21</v>
      </c>
      <c r="P51" s="10" t="s">
        <v>27</v>
      </c>
    </row>
    <row r="52" spans="1:16" ht="15.9" customHeight="1">
      <c r="A52" s="506" t="s">
        <v>28</v>
      </c>
      <c r="B52" s="9">
        <v>139</v>
      </c>
      <c r="C52" s="9">
        <v>117</v>
      </c>
      <c r="D52" s="9">
        <v>22</v>
      </c>
      <c r="E52" s="9">
        <v>64</v>
      </c>
      <c r="F52" s="9">
        <v>57</v>
      </c>
      <c r="G52" s="9">
        <v>7</v>
      </c>
      <c r="H52" s="7">
        <v>29</v>
      </c>
      <c r="I52" s="9">
        <v>55</v>
      </c>
      <c r="J52" s="9">
        <v>79</v>
      </c>
      <c r="K52" s="9">
        <v>-24</v>
      </c>
      <c r="L52" s="9">
        <v>12</v>
      </c>
      <c r="M52" s="9">
        <v>6</v>
      </c>
      <c r="N52" s="9">
        <v>6</v>
      </c>
      <c r="O52" s="9">
        <v>-18</v>
      </c>
      <c r="P52" s="10" t="s">
        <v>28</v>
      </c>
    </row>
    <row r="53" spans="1:16" ht="15.9" customHeight="1">
      <c r="A53" s="506" t="s">
        <v>29</v>
      </c>
      <c r="B53" s="9">
        <v>145</v>
      </c>
      <c r="C53" s="9">
        <v>119</v>
      </c>
      <c r="D53" s="9">
        <v>26</v>
      </c>
      <c r="E53" s="9">
        <v>61</v>
      </c>
      <c r="F53" s="9">
        <v>64</v>
      </c>
      <c r="G53" s="9">
        <v>-3</v>
      </c>
      <c r="H53" s="7">
        <v>23</v>
      </c>
      <c r="I53" s="9">
        <v>60</v>
      </c>
      <c r="J53" s="9">
        <v>84</v>
      </c>
      <c r="K53" s="9">
        <v>-24</v>
      </c>
      <c r="L53" s="9">
        <v>4</v>
      </c>
      <c r="M53" s="9">
        <v>8</v>
      </c>
      <c r="N53" s="9">
        <v>-4</v>
      </c>
      <c r="O53" s="9">
        <v>-28</v>
      </c>
      <c r="P53" s="10" t="s">
        <v>29</v>
      </c>
    </row>
    <row r="54" spans="1:16" ht="15.9" customHeight="1">
      <c r="A54" s="506" t="s">
        <v>30</v>
      </c>
      <c r="B54" s="9">
        <v>128</v>
      </c>
      <c r="C54" s="9">
        <v>120</v>
      </c>
      <c r="D54" s="9">
        <v>8</v>
      </c>
      <c r="E54" s="9">
        <v>35</v>
      </c>
      <c r="F54" s="9">
        <v>43</v>
      </c>
      <c r="G54" s="9">
        <v>-8</v>
      </c>
      <c r="H54" s="7">
        <v>0</v>
      </c>
      <c r="I54" s="9">
        <v>62</v>
      </c>
      <c r="J54" s="9">
        <v>71</v>
      </c>
      <c r="K54" s="9">
        <v>-9</v>
      </c>
      <c r="L54" s="9">
        <v>5</v>
      </c>
      <c r="M54" s="9">
        <v>7</v>
      </c>
      <c r="N54" s="9">
        <v>-2</v>
      </c>
      <c r="O54" s="9">
        <v>-11</v>
      </c>
      <c r="P54" s="10" t="s">
        <v>30</v>
      </c>
    </row>
    <row r="55" spans="1:16" ht="15.9" customHeight="1">
      <c r="A55" s="506" t="s">
        <v>31</v>
      </c>
      <c r="B55" s="9">
        <v>37</v>
      </c>
      <c r="C55" s="9">
        <v>44</v>
      </c>
      <c r="D55" s="9">
        <v>-7</v>
      </c>
      <c r="E55" s="9">
        <v>8</v>
      </c>
      <c r="F55" s="9">
        <v>15</v>
      </c>
      <c r="G55" s="9">
        <v>-7</v>
      </c>
      <c r="H55" s="7">
        <v>-14</v>
      </c>
      <c r="I55" s="9">
        <v>27</v>
      </c>
      <c r="J55" s="9">
        <v>22</v>
      </c>
      <c r="K55" s="9">
        <v>5</v>
      </c>
      <c r="L55" s="9">
        <v>2</v>
      </c>
      <c r="M55" s="9">
        <v>2</v>
      </c>
      <c r="N55" s="9">
        <v>0</v>
      </c>
      <c r="O55" s="9">
        <v>5</v>
      </c>
      <c r="P55" s="10" t="s">
        <v>31</v>
      </c>
    </row>
    <row r="56" spans="1:16" ht="15.9" customHeight="1">
      <c r="A56" s="506" t="s">
        <v>32</v>
      </c>
      <c r="B56" s="9">
        <v>7</v>
      </c>
      <c r="C56" s="9">
        <v>8</v>
      </c>
      <c r="D56" s="9">
        <v>-1</v>
      </c>
      <c r="E56" s="16">
        <v>0</v>
      </c>
      <c r="F56" s="9">
        <v>1</v>
      </c>
      <c r="G56" s="9">
        <v>-1</v>
      </c>
      <c r="H56" s="7">
        <v>-2</v>
      </c>
      <c r="I56" s="9">
        <v>6</v>
      </c>
      <c r="J56" s="9">
        <v>5</v>
      </c>
      <c r="K56" s="9">
        <v>1</v>
      </c>
      <c r="L56" s="16">
        <v>0</v>
      </c>
      <c r="M56" s="16">
        <v>0</v>
      </c>
      <c r="N56" s="9">
        <v>0</v>
      </c>
      <c r="O56" s="9">
        <v>1</v>
      </c>
      <c r="P56" s="10" t="s">
        <v>32</v>
      </c>
    </row>
    <row r="57" spans="1:16" ht="3.9" customHeight="1">
      <c r="A57" s="504"/>
      <c r="B57" s="17"/>
      <c r="C57" s="17"/>
      <c r="D57" s="17"/>
      <c r="E57" s="17"/>
      <c r="F57" s="17"/>
      <c r="G57" s="17"/>
      <c r="H57" s="18"/>
      <c r="I57" s="17"/>
      <c r="J57" s="17"/>
      <c r="K57" s="17"/>
      <c r="L57" s="17"/>
      <c r="M57" s="17"/>
      <c r="N57" s="17"/>
      <c r="O57" s="17"/>
      <c r="P57" s="19"/>
    </row>
    <row r="58" spans="1:16" ht="4.5" customHeight="1">
      <c r="A58" s="20"/>
      <c r="B58" s="21"/>
      <c r="P58" s="20"/>
    </row>
    <row r="59" spans="1:16">
      <c r="A59" s="22"/>
      <c r="P59" s="22"/>
    </row>
    <row r="60" spans="1:16">
      <c r="A60" s="23"/>
      <c r="B60" s="24"/>
      <c r="C60" s="24"/>
      <c r="D60" s="24"/>
      <c r="E60" s="24"/>
      <c r="F60" s="24"/>
      <c r="G60" s="24"/>
      <c r="P60" s="23"/>
    </row>
    <row r="61" spans="1:16">
      <c r="A61" s="22"/>
      <c r="B61" s="24"/>
      <c r="C61" s="24"/>
      <c r="D61" s="24"/>
      <c r="E61" s="24"/>
      <c r="F61" s="24"/>
      <c r="G61" s="24"/>
      <c r="P61" s="22"/>
    </row>
    <row r="92" ht="3.9" customHeight="1"/>
  </sheetData>
  <mergeCells count="10">
    <mergeCell ref="A3:A5"/>
    <mergeCell ref="B3:H3"/>
    <mergeCell ref="I3:O3"/>
    <mergeCell ref="P3:P5"/>
    <mergeCell ref="B4:D4"/>
    <mergeCell ref="E4:G4"/>
    <mergeCell ref="H4:H5"/>
    <mergeCell ref="I4:K4"/>
    <mergeCell ref="L4:N4"/>
    <mergeCell ref="O4:O5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  <pageSetUpPr fitToPage="1"/>
  </sheetPr>
  <dimension ref="A1:Q58"/>
  <sheetViews>
    <sheetView zoomScaleNormal="100" workbookViewId="0"/>
  </sheetViews>
  <sheetFormatPr defaultRowHeight="12"/>
  <cols>
    <col min="1" max="1" width="12.21875" customWidth="1"/>
    <col min="2" max="8" width="11.77734375" customWidth="1"/>
    <col min="9" max="9" width="1.44140625" customWidth="1"/>
    <col min="10" max="16" width="11.77734375" customWidth="1"/>
    <col min="17" max="17" width="12.21875" customWidth="1"/>
  </cols>
  <sheetData>
    <row r="1" spans="1:17" ht="16.2">
      <c r="A1" s="516" t="s">
        <v>76</v>
      </c>
      <c r="B1" s="2" t="s">
        <v>692</v>
      </c>
      <c r="F1" s="526"/>
      <c r="H1" s="527"/>
      <c r="Q1" s="527" t="s">
        <v>576</v>
      </c>
    </row>
    <row r="2" spans="1:17" ht="3.9" customHeight="1" thickBot="1">
      <c r="A2" s="3"/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</row>
    <row r="3" spans="1:17" s="4" customFormat="1" ht="12.6" thickTop="1">
      <c r="A3" s="664" t="s">
        <v>2</v>
      </c>
      <c r="B3" s="679" t="s">
        <v>75</v>
      </c>
      <c r="C3" s="675"/>
      <c r="D3" s="675"/>
      <c r="E3" s="675"/>
      <c r="F3" s="675"/>
      <c r="G3" s="675"/>
      <c r="H3" s="680"/>
      <c r="I3" s="487"/>
      <c r="J3" s="679" t="s">
        <v>74</v>
      </c>
      <c r="K3" s="675"/>
      <c r="L3" s="675"/>
      <c r="M3" s="675"/>
      <c r="N3" s="675"/>
      <c r="O3" s="675"/>
      <c r="P3" s="675"/>
      <c r="Q3" s="679" t="s">
        <v>2</v>
      </c>
    </row>
    <row r="4" spans="1:17" s="4" customFormat="1">
      <c r="A4" s="664"/>
      <c r="B4" s="655" t="s">
        <v>5</v>
      </c>
      <c r="C4" s="656"/>
      <c r="D4" s="657"/>
      <c r="E4" s="660" t="s">
        <v>6</v>
      </c>
      <c r="F4" s="663"/>
      <c r="G4" s="643"/>
      <c r="H4" s="641" t="s">
        <v>7</v>
      </c>
      <c r="I4" s="487"/>
      <c r="J4" s="655" t="s">
        <v>5</v>
      </c>
      <c r="K4" s="656"/>
      <c r="L4" s="657"/>
      <c r="M4" s="663" t="s">
        <v>6</v>
      </c>
      <c r="N4" s="663"/>
      <c r="O4" s="643"/>
      <c r="P4" s="660" t="s">
        <v>7</v>
      </c>
      <c r="Q4" s="665"/>
    </row>
    <row r="5" spans="1:17" s="4" customFormat="1">
      <c r="A5" s="640"/>
      <c r="B5" s="5" t="s">
        <v>8</v>
      </c>
      <c r="C5" s="488" t="s">
        <v>9</v>
      </c>
      <c r="D5" s="5" t="s">
        <v>10</v>
      </c>
      <c r="E5" s="136" t="s">
        <v>8</v>
      </c>
      <c r="F5" s="5" t="s">
        <v>9</v>
      </c>
      <c r="G5" s="5" t="s">
        <v>10</v>
      </c>
      <c r="H5" s="642"/>
      <c r="I5" s="487"/>
      <c r="J5" s="5" t="s">
        <v>8</v>
      </c>
      <c r="K5" s="488" t="s">
        <v>9</v>
      </c>
      <c r="L5" s="5" t="s">
        <v>10</v>
      </c>
      <c r="M5" s="490" t="s">
        <v>8</v>
      </c>
      <c r="N5" s="5" t="s">
        <v>9</v>
      </c>
      <c r="O5" s="5" t="s">
        <v>10</v>
      </c>
      <c r="P5" s="661"/>
      <c r="Q5" s="661"/>
    </row>
    <row r="6" spans="1:17">
      <c r="A6" s="6" t="s">
        <v>11</v>
      </c>
      <c r="B6" s="42">
        <v>7197</v>
      </c>
      <c r="C6" s="9">
        <v>6505</v>
      </c>
      <c r="D6" s="9">
        <v>692</v>
      </c>
      <c r="E6" s="9">
        <v>7762</v>
      </c>
      <c r="F6" s="9">
        <v>9377</v>
      </c>
      <c r="G6" s="9">
        <v>-1615</v>
      </c>
      <c r="H6" s="7">
        <v>-923</v>
      </c>
      <c r="I6" s="9"/>
      <c r="J6" s="42">
        <v>2175</v>
      </c>
      <c r="K6" s="9">
        <v>2534</v>
      </c>
      <c r="L6" s="9">
        <v>-359</v>
      </c>
      <c r="M6" s="9">
        <v>2514</v>
      </c>
      <c r="N6" s="9">
        <v>3340</v>
      </c>
      <c r="O6" s="9">
        <v>-826</v>
      </c>
      <c r="P6" s="9">
        <v>-1185</v>
      </c>
      <c r="Q6" s="528" t="s">
        <v>11</v>
      </c>
    </row>
    <row r="7" spans="1:17">
      <c r="A7" s="506" t="s">
        <v>12</v>
      </c>
      <c r="B7" s="42">
        <v>395</v>
      </c>
      <c r="C7" s="9">
        <v>347</v>
      </c>
      <c r="D7" s="9">
        <v>48</v>
      </c>
      <c r="E7" s="9">
        <v>340</v>
      </c>
      <c r="F7" s="9">
        <v>289</v>
      </c>
      <c r="G7" s="9">
        <v>51</v>
      </c>
      <c r="H7" s="7">
        <v>99</v>
      </c>
      <c r="I7" s="9"/>
      <c r="J7" s="42">
        <v>100</v>
      </c>
      <c r="K7" s="9">
        <v>124</v>
      </c>
      <c r="L7" s="9">
        <v>-24</v>
      </c>
      <c r="M7" s="9">
        <v>61</v>
      </c>
      <c r="N7" s="9">
        <v>75</v>
      </c>
      <c r="O7" s="43">
        <v>-14</v>
      </c>
      <c r="P7" s="9">
        <v>-38</v>
      </c>
      <c r="Q7" s="10" t="s">
        <v>12</v>
      </c>
    </row>
    <row r="8" spans="1:17">
      <c r="A8" s="506" t="s">
        <v>13</v>
      </c>
      <c r="B8" s="42">
        <v>201</v>
      </c>
      <c r="C8" s="9">
        <v>156</v>
      </c>
      <c r="D8" s="9">
        <v>45</v>
      </c>
      <c r="E8" s="9">
        <v>197</v>
      </c>
      <c r="F8" s="9">
        <v>224</v>
      </c>
      <c r="G8" s="9">
        <v>-27</v>
      </c>
      <c r="H8" s="7">
        <v>18</v>
      </c>
      <c r="I8" s="9"/>
      <c r="J8" s="42">
        <v>30</v>
      </c>
      <c r="K8" s="9">
        <v>58</v>
      </c>
      <c r="L8" s="9">
        <v>-28</v>
      </c>
      <c r="M8" s="9">
        <v>44</v>
      </c>
      <c r="N8" s="9">
        <v>41</v>
      </c>
      <c r="O8" s="9">
        <v>3</v>
      </c>
      <c r="P8" s="9">
        <v>-25</v>
      </c>
      <c r="Q8" s="10" t="s">
        <v>13</v>
      </c>
    </row>
    <row r="9" spans="1:17">
      <c r="A9" s="506" t="s">
        <v>14</v>
      </c>
      <c r="B9" s="42">
        <v>101</v>
      </c>
      <c r="C9" s="9">
        <v>78</v>
      </c>
      <c r="D9" s="9">
        <v>23</v>
      </c>
      <c r="E9" s="9">
        <v>88</v>
      </c>
      <c r="F9" s="9">
        <v>113</v>
      </c>
      <c r="G9" s="9">
        <v>-25</v>
      </c>
      <c r="H9" s="7">
        <v>-2</v>
      </c>
      <c r="I9" s="9"/>
      <c r="J9" s="42">
        <v>20</v>
      </c>
      <c r="K9" s="9">
        <v>33</v>
      </c>
      <c r="L9" s="9">
        <v>-13</v>
      </c>
      <c r="M9" s="9">
        <v>29</v>
      </c>
      <c r="N9" s="9">
        <v>25</v>
      </c>
      <c r="O9" s="9">
        <v>4</v>
      </c>
      <c r="P9" s="9">
        <v>-9</v>
      </c>
      <c r="Q9" s="10" t="s">
        <v>14</v>
      </c>
    </row>
    <row r="10" spans="1:17">
      <c r="A10" s="506" t="s">
        <v>15</v>
      </c>
      <c r="B10" s="42">
        <v>356</v>
      </c>
      <c r="C10" s="9">
        <v>358</v>
      </c>
      <c r="D10" s="9">
        <v>-2</v>
      </c>
      <c r="E10" s="9">
        <v>723</v>
      </c>
      <c r="F10" s="9">
        <v>792</v>
      </c>
      <c r="G10" s="9">
        <v>-69</v>
      </c>
      <c r="H10" s="7">
        <v>-71</v>
      </c>
      <c r="I10" s="9"/>
      <c r="J10" s="42">
        <v>129</v>
      </c>
      <c r="K10" s="9">
        <v>138</v>
      </c>
      <c r="L10" s="9">
        <v>-9</v>
      </c>
      <c r="M10" s="9">
        <v>161</v>
      </c>
      <c r="N10" s="9">
        <v>357</v>
      </c>
      <c r="O10" s="9">
        <v>-196</v>
      </c>
      <c r="P10" s="9">
        <v>-205</v>
      </c>
      <c r="Q10" s="10" t="s">
        <v>15</v>
      </c>
    </row>
    <row r="11" spans="1:17">
      <c r="A11" s="506" t="s">
        <v>16</v>
      </c>
      <c r="B11" s="42">
        <v>1194</v>
      </c>
      <c r="C11" s="9">
        <v>1140</v>
      </c>
      <c r="D11" s="9">
        <v>54</v>
      </c>
      <c r="E11" s="9">
        <v>1653</v>
      </c>
      <c r="F11" s="9">
        <v>2716</v>
      </c>
      <c r="G11" s="9">
        <v>-1063</v>
      </c>
      <c r="H11" s="7">
        <v>-1009</v>
      </c>
      <c r="I11" s="9"/>
      <c r="J11" s="42">
        <v>393</v>
      </c>
      <c r="K11" s="9">
        <v>382</v>
      </c>
      <c r="L11" s="9">
        <v>11</v>
      </c>
      <c r="M11" s="9">
        <v>568</v>
      </c>
      <c r="N11" s="9">
        <v>940</v>
      </c>
      <c r="O11" s="9">
        <v>-372</v>
      </c>
      <c r="P11" s="9">
        <v>-361</v>
      </c>
      <c r="Q11" s="10" t="s">
        <v>16</v>
      </c>
    </row>
    <row r="12" spans="1:17">
      <c r="A12" s="506" t="s">
        <v>17</v>
      </c>
      <c r="B12" s="42">
        <v>1348</v>
      </c>
      <c r="C12" s="9">
        <v>1211</v>
      </c>
      <c r="D12" s="9">
        <v>137</v>
      </c>
      <c r="E12" s="9">
        <v>1375</v>
      </c>
      <c r="F12" s="9">
        <v>1692</v>
      </c>
      <c r="G12" s="9">
        <v>-317</v>
      </c>
      <c r="H12" s="7">
        <v>-180</v>
      </c>
      <c r="I12" s="9"/>
      <c r="J12" s="42">
        <v>398</v>
      </c>
      <c r="K12" s="9">
        <v>483</v>
      </c>
      <c r="L12" s="9">
        <v>-85</v>
      </c>
      <c r="M12" s="9">
        <v>496</v>
      </c>
      <c r="N12" s="9">
        <v>680</v>
      </c>
      <c r="O12" s="9">
        <v>-184</v>
      </c>
      <c r="P12" s="9">
        <v>-269</v>
      </c>
      <c r="Q12" s="10" t="s">
        <v>17</v>
      </c>
    </row>
    <row r="13" spans="1:17">
      <c r="A13" s="506" t="s">
        <v>18</v>
      </c>
      <c r="B13" s="42">
        <v>931</v>
      </c>
      <c r="C13" s="9">
        <v>843</v>
      </c>
      <c r="D13" s="9">
        <v>88</v>
      </c>
      <c r="E13" s="9">
        <v>970</v>
      </c>
      <c r="F13" s="9">
        <v>1024</v>
      </c>
      <c r="G13" s="9">
        <v>-54</v>
      </c>
      <c r="H13" s="7">
        <v>34</v>
      </c>
      <c r="I13" s="9"/>
      <c r="J13" s="42">
        <v>248</v>
      </c>
      <c r="K13" s="9">
        <v>298</v>
      </c>
      <c r="L13" s="9">
        <v>-50</v>
      </c>
      <c r="M13" s="9">
        <v>363</v>
      </c>
      <c r="N13" s="9">
        <v>396</v>
      </c>
      <c r="O13" s="9">
        <v>-33</v>
      </c>
      <c r="P13" s="9">
        <v>-83</v>
      </c>
      <c r="Q13" s="10" t="s">
        <v>18</v>
      </c>
    </row>
    <row r="14" spans="1:17">
      <c r="A14" s="506" t="s">
        <v>19</v>
      </c>
      <c r="B14" s="42">
        <v>574</v>
      </c>
      <c r="C14" s="9">
        <v>509</v>
      </c>
      <c r="D14" s="9">
        <v>65</v>
      </c>
      <c r="E14" s="9">
        <v>613</v>
      </c>
      <c r="F14" s="9">
        <v>665</v>
      </c>
      <c r="G14" s="9">
        <v>-52</v>
      </c>
      <c r="H14" s="7">
        <v>13</v>
      </c>
      <c r="I14" s="9"/>
      <c r="J14" s="42">
        <v>168</v>
      </c>
      <c r="K14" s="9">
        <v>202</v>
      </c>
      <c r="L14" s="9">
        <v>-34</v>
      </c>
      <c r="M14" s="9">
        <v>224</v>
      </c>
      <c r="N14" s="9">
        <v>210</v>
      </c>
      <c r="O14" s="9">
        <v>14</v>
      </c>
      <c r="P14" s="9">
        <v>-20</v>
      </c>
      <c r="Q14" s="10" t="s">
        <v>19</v>
      </c>
    </row>
    <row r="15" spans="1:17">
      <c r="A15" s="506" t="s">
        <v>20</v>
      </c>
      <c r="B15" s="42">
        <v>396</v>
      </c>
      <c r="C15" s="9">
        <v>367</v>
      </c>
      <c r="D15" s="9">
        <v>29</v>
      </c>
      <c r="E15" s="9">
        <v>457</v>
      </c>
      <c r="F15" s="9">
        <v>479</v>
      </c>
      <c r="G15" s="9">
        <v>-22</v>
      </c>
      <c r="H15" s="7">
        <v>7</v>
      </c>
      <c r="I15" s="9"/>
      <c r="J15" s="42">
        <v>106</v>
      </c>
      <c r="K15" s="9">
        <v>125</v>
      </c>
      <c r="L15" s="9">
        <v>-19</v>
      </c>
      <c r="M15" s="9">
        <v>143</v>
      </c>
      <c r="N15" s="9">
        <v>152</v>
      </c>
      <c r="O15" s="9">
        <v>-9</v>
      </c>
      <c r="P15" s="9">
        <v>-28</v>
      </c>
      <c r="Q15" s="10" t="s">
        <v>20</v>
      </c>
    </row>
    <row r="16" spans="1:17">
      <c r="A16" s="506" t="s">
        <v>21</v>
      </c>
      <c r="B16" s="42">
        <v>282</v>
      </c>
      <c r="C16" s="9">
        <v>266</v>
      </c>
      <c r="D16" s="9">
        <v>16</v>
      </c>
      <c r="E16" s="9">
        <v>332</v>
      </c>
      <c r="F16" s="9">
        <v>407</v>
      </c>
      <c r="G16" s="9">
        <v>-75</v>
      </c>
      <c r="H16" s="7">
        <v>-59</v>
      </c>
      <c r="I16" s="9"/>
      <c r="J16" s="42">
        <v>98</v>
      </c>
      <c r="K16" s="9">
        <v>125</v>
      </c>
      <c r="L16" s="9">
        <v>-27</v>
      </c>
      <c r="M16" s="9">
        <v>97</v>
      </c>
      <c r="N16" s="9">
        <v>112</v>
      </c>
      <c r="O16" s="9">
        <v>-15</v>
      </c>
      <c r="P16" s="9">
        <v>-42</v>
      </c>
      <c r="Q16" s="10" t="s">
        <v>21</v>
      </c>
    </row>
    <row r="17" spans="1:17">
      <c r="A17" s="506" t="s">
        <v>22</v>
      </c>
      <c r="B17" s="42">
        <v>277</v>
      </c>
      <c r="C17" s="9">
        <v>269</v>
      </c>
      <c r="D17" s="9">
        <v>8</v>
      </c>
      <c r="E17" s="9">
        <v>294</v>
      </c>
      <c r="F17" s="9">
        <v>339</v>
      </c>
      <c r="G17" s="9">
        <v>-45</v>
      </c>
      <c r="H17" s="7">
        <v>-37</v>
      </c>
      <c r="I17" s="9"/>
      <c r="J17" s="42">
        <v>106</v>
      </c>
      <c r="K17" s="9">
        <v>115</v>
      </c>
      <c r="L17" s="9">
        <v>-9</v>
      </c>
      <c r="M17" s="9">
        <v>82</v>
      </c>
      <c r="N17" s="9">
        <v>120</v>
      </c>
      <c r="O17" s="43">
        <v>-38</v>
      </c>
      <c r="P17" s="9">
        <v>-47</v>
      </c>
      <c r="Q17" s="10" t="s">
        <v>22</v>
      </c>
    </row>
    <row r="18" spans="1:17">
      <c r="A18" s="506" t="s">
        <v>23</v>
      </c>
      <c r="B18" s="42">
        <v>217</v>
      </c>
      <c r="C18" s="9">
        <v>191</v>
      </c>
      <c r="D18" s="9">
        <v>26</v>
      </c>
      <c r="E18" s="9">
        <v>254</v>
      </c>
      <c r="F18" s="9">
        <v>255</v>
      </c>
      <c r="G18" s="9">
        <v>-1</v>
      </c>
      <c r="H18" s="7">
        <v>25</v>
      </c>
      <c r="I18" s="9"/>
      <c r="J18" s="42">
        <v>65</v>
      </c>
      <c r="K18" s="9">
        <v>70</v>
      </c>
      <c r="L18" s="9">
        <v>-5</v>
      </c>
      <c r="M18" s="9">
        <v>62</v>
      </c>
      <c r="N18" s="9">
        <v>77</v>
      </c>
      <c r="O18" s="9">
        <v>-15</v>
      </c>
      <c r="P18" s="9">
        <v>-20</v>
      </c>
      <c r="Q18" s="10" t="s">
        <v>23</v>
      </c>
    </row>
    <row r="19" spans="1:17">
      <c r="A19" s="506" t="s">
        <v>24</v>
      </c>
      <c r="B19" s="42">
        <v>197</v>
      </c>
      <c r="C19" s="9">
        <v>158</v>
      </c>
      <c r="D19" s="9">
        <v>39</v>
      </c>
      <c r="E19" s="9">
        <v>155</v>
      </c>
      <c r="F19" s="9">
        <v>133</v>
      </c>
      <c r="G19" s="9">
        <v>22</v>
      </c>
      <c r="H19" s="7">
        <v>61</v>
      </c>
      <c r="I19" s="9"/>
      <c r="J19" s="42">
        <v>50</v>
      </c>
      <c r="K19" s="9">
        <v>65</v>
      </c>
      <c r="L19" s="9">
        <v>-15</v>
      </c>
      <c r="M19" s="9">
        <v>55</v>
      </c>
      <c r="N19" s="9">
        <v>44</v>
      </c>
      <c r="O19" s="9">
        <v>11</v>
      </c>
      <c r="P19" s="9">
        <v>-4</v>
      </c>
      <c r="Q19" s="10" t="s">
        <v>24</v>
      </c>
    </row>
    <row r="20" spans="1:17">
      <c r="A20" s="506" t="s">
        <v>25</v>
      </c>
      <c r="B20" s="42">
        <v>138</v>
      </c>
      <c r="C20" s="9">
        <v>109</v>
      </c>
      <c r="D20" s="9">
        <v>29</v>
      </c>
      <c r="E20" s="9">
        <v>95</v>
      </c>
      <c r="F20" s="9">
        <v>69</v>
      </c>
      <c r="G20" s="9">
        <v>26</v>
      </c>
      <c r="H20" s="7">
        <v>55</v>
      </c>
      <c r="I20" s="9"/>
      <c r="J20" s="42">
        <v>32</v>
      </c>
      <c r="K20" s="9">
        <v>51</v>
      </c>
      <c r="L20" s="9">
        <v>-19</v>
      </c>
      <c r="M20" s="9">
        <v>34</v>
      </c>
      <c r="N20" s="9">
        <v>29</v>
      </c>
      <c r="O20" s="43">
        <v>5</v>
      </c>
      <c r="P20" s="9">
        <v>-14</v>
      </c>
      <c r="Q20" s="10" t="s">
        <v>25</v>
      </c>
    </row>
    <row r="21" spans="1:17">
      <c r="A21" s="506" t="s">
        <v>26</v>
      </c>
      <c r="B21" s="42">
        <v>124</v>
      </c>
      <c r="C21" s="9">
        <v>89</v>
      </c>
      <c r="D21" s="43">
        <v>35</v>
      </c>
      <c r="E21" s="9">
        <v>61</v>
      </c>
      <c r="F21" s="9">
        <v>56</v>
      </c>
      <c r="G21" s="9">
        <v>5</v>
      </c>
      <c r="H21" s="7">
        <v>40</v>
      </c>
      <c r="I21" s="9"/>
      <c r="J21" s="42">
        <v>44</v>
      </c>
      <c r="K21" s="9">
        <v>59</v>
      </c>
      <c r="L21" s="9">
        <v>-15</v>
      </c>
      <c r="M21" s="9">
        <v>30</v>
      </c>
      <c r="N21" s="9">
        <v>20</v>
      </c>
      <c r="O21" s="9">
        <v>10</v>
      </c>
      <c r="P21" s="9">
        <v>-5</v>
      </c>
      <c r="Q21" s="10" t="s">
        <v>26</v>
      </c>
    </row>
    <row r="22" spans="1:17">
      <c r="A22" s="506" t="s">
        <v>27</v>
      </c>
      <c r="B22" s="42">
        <v>123</v>
      </c>
      <c r="C22" s="9">
        <v>105</v>
      </c>
      <c r="D22" s="9">
        <v>18</v>
      </c>
      <c r="E22" s="9">
        <v>60</v>
      </c>
      <c r="F22" s="9">
        <v>40</v>
      </c>
      <c r="G22" s="9">
        <v>20</v>
      </c>
      <c r="H22" s="7">
        <v>38</v>
      </c>
      <c r="I22" s="9"/>
      <c r="J22" s="42">
        <v>43</v>
      </c>
      <c r="K22" s="9">
        <v>45</v>
      </c>
      <c r="L22" s="9">
        <v>-2</v>
      </c>
      <c r="M22" s="9">
        <v>21</v>
      </c>
      <c r="N22" s="9">
        <v>19</v>
      </c>
      <c r="O22" s="9">
        <v>2</v>
      </c>
      <c r="P22" s="9">
        <v>0</v>
      </c>
      <c r="Q22" s="10" t="s">
        <v>27</v>
      </c>
    </row>
    <row r="23" spans="1:17">
      <c r="A23" s="506" t="s">
        <v>28</v>
      </c>
      <c r="B23" s="42">
        <v>103</v>
      </c>
      <c r="C23" s="9">
        <v>82</v>
      </c>
      <c r="D23" s="9">
        <v>21</v>
      </c>
      <c r="E23" s="9">
        <v>35</v>
      </c>
      <c r="F23" s="9">
        <v>25</v>
      </c>
      <c r="G23" s="9">
        <v>10</v>
      </c>
      <c r="H23" s="7">
        <v>31</v>
      </c>
      <c r="I23" s="9"/>
      <c r="J23" s="42">
        <v>38</v>
      </c>
      <c r="K23" s="9">
        <v>54</v>
      </c>
      <c r="L23" s="9">
        <v>-16</v>
      </c>
      <c r="M23" s="9">
        <v>19</v>
      </c>
      <c r="N23" s="9">
        <v>13</v>
      </c>
      <c r="O23" s="9">
        <v>6</v>
      </c>
      <c r="P23" s="9">
        <v>-10</v>
      </c>
      <c r="Q23" s="10" t="s">
        <v>28</v>
      </c>
    </row>
    <row r="24" spans="1:17">
      <c r="A24" s="506" t="s">
        <v>29</v>
      </c>
      <c r="B24" s="42">
        <v>100</v>
      </c>
      <c r="C24" s="9">
        <v>93</v>
      </c>
      <c r="D24" s="9">
        <v>7</v>
      </c>
      <c r="E24" s="9">
        <v>35</v>
      </c>
      <c r="F24" s="9">
        <v>26</v>
      </c>
      <c r="G24" s="9">
        <v>9</v>
      </c>
      <c r="H24" s="7">
        <v>16</v>
      </c>
      <c r="I24" s="9"/>
      <c r="J24" s="42">
        <v>47</v>
      </c>
      <c r="K24" s="9">
        <v>47</v>
      </c>
      <c r="L24" s="9">
        <v>0</v>
      </c>
      <c r="M24" s="9">
        <v>14</v>
      </c>
      <c r="N24" s="9">
        <v>16</v>
      </c>
      <c r="O24" s="9">
        <v>-2</v>
      </c>
      <c r="P24" s="9">
        <v>-2</v>
      </c>
      <c r="Q24" s="10" t="s">
        <v>29</v>
      </c>
    </row>
    <row r="25" spans="1:17">
      <c r="A25" s="506" t="s">
        <v>30</v>
      </c>
      <c r="B25" s="42">
        <v>99</v>
      </c>
      <c r="C25" s="9">
        <v>94</v>
      </c>
      <c r="D25" s="9">
        <v>5</v>
      </c>
      <c r="E25" s="9">
        <v>21</v>
      </c>
      <c r="F25" s="9">
        <v>23</v>
      </c>
      <c r="G25" s="9">
        <v>-2</v>
      </c>
      <c r="H25" s="7">
        <v>3</v>
      </c>
      <c r="I25" s="9"/>
      <c r="J25" s="42">
        <v>44</v>
      </c>
      <c r="K25" s="9">
        <v>44</v>
      </c>
      <c r="L25" s="9">
        <v>0</v>
      </c>
      <c r="M25" s="9">
        <v>8</v>
      </c>
      <c r="N25" s="9">
        <v>10</v>
      </c>
      <c r="O25" s="9">
        <v>-2</v>
      </c>
      <c r="P25" s="9">
        <v>-2</v>
      </c>
      <c r="Q25" s="10" t="s">
        <v>30</v>
      </c>
    </row>
    <row r="26" spans="1:17">
      <c r="A26" s="506" t="s">
        <v>31</v>
      </c>
      <c r="B26" s="42">
        <v>33</v>
      </c>
      <c r="C26" s="9">
        <v>32</v>
      </c>
      <c r="D26" s="9">
        <v>1</v>
      </c>
      <c r="E26" s="9">
        <v>4</v>
      </c>
      <c r="F26" s="9">
        <v>9</v>
      </c>
      <c r="G26" s="9">
        <v>-5</v>
      </c>
      <c r="H26" s="7">
        <v>-4</v>
      </c>
      <c r="I26" s="9"/>
      <c r="J26" s="42">
        <v>13</v>
      </c>
      <c r="K26" s="9">
        <v>13</v>
      </c>
      <c r="L26" s="43">
        <v>0</v>
      </c>
      <c r="M26" s="9">
        <v>3</v>
      </c>
      <c r="N26" s="9">
        <v>4</v>
      </c>
      <c r="O26" s="43">
        <v>-1</v>
      </c>
      <c r="P26" s="9">
        <v>-1</v>
      </c>
      <c r="Q26" s="10" t="s">
        <v>31</v>
      </c>
    </row>
    <row r="27" spans="1:17">
      <c r="A27" s="506" t="s">
        <v>32</v>
      </c>
      <c r="B27" s="9">
        <v>8</v>
      </c>
      <c r="C27" s="9">
        <v>8</v>
      </c>
      <c r="D27" s="9">
        <v>0</v>
      </c>
      <c r="E27" s="16">
        <v>0</v>
      </c>
      <c r="F27" s="9">
        <v>1</v>
      </c>
      <c r="G27" s="9">
        <v>-1</v>
      </c>
      <c r="H27" s="7">
        <v>-1</v>
      </c>
      <c r="I27" s="9"/>
      <c r="J27" s="42">
        <v>3</v>
      </c>
      <c r="K27" s="9">
        <v>3</v>
      </c>
      <c r="L27" s="9">
        <v>0</v>
      </c>
      <c r="M27" s="16">
        <v>0</v>
      </c>
      <c r="N27" s="16">
        <v>0</v>
      </c>
      <c r="O27" s="43">
        <v>0</v>
      </c>
      <c r="P27" s="43">
        <v>0</v>
      </c>
      <c r="Q27" s="10" t="s">
        <v>32</v>
      </c>
    </row>
    <row r="28" spans="1:17" ht="3.9" customHeight="1">
      <c r="A28" s="48"/>
      <c r="B28" s="26"/>
      <c r="C28" s="17"/>
      <c r="D28" s="17"/>
      <c r="E28" s="17"/>
      <c r="F28" s="17"/>
      <c r="G28" s="17"/>
      <c r="H28" s="18"/>
      <c r="J28" s="26"/>
      <c r="K28" s="17"/>
      <c r="L28" s="17"/>
      <c r="M28" s="17"/>
      <c r="N28" s="17"/>
      <c r="O28" s="17"/>
      <c r="P28" s="17"/>
      <c r="Q28" s="529"/>
    </row>
    <row r="29" spans="1:17" ht="12" customHeight="1">
      <c r="A29" s="4"/>
      <c r="J29" s="47"/>
    </row>
    <row r="30" spans="1:17" ht="3.9" customHeight="1" thickBot="1">
      <c r="A30" s="46"/>
      <c r="B30" s="3"/>
      <c r="C30" s="3"/>
      <c r="D30" s="3"/>
      <c r="E30" s="3"/>
      <c r="F30" s="3"/>
      <c r="G30" s="3"/>
      <c r="H30" s="3"/>
      <c r="J30" s="45"/>
      <c r="K30" s="3"/>
      <c r="L30" s="3"/>
      <c r="M30" s="3"/>
      <c r="N30" s="3"/>
      <c r="O30" s="3"/>
      <c r="P30" s="3"/>
    </row>
    <row r="31" spans="1:17" s="4" customFormat="1" ht="12.6" thickTop="1">
      <c r="A31" s="664" t="s">
        <v>2</v>
      </c>
      <c r="B31" s="644" t="s">
        <v>73</v>
      </c>
      <c r="C31" s="645"/>
      <c r="D31" s="645"/>
      <c r="E31" s="645"/>
      <c r="F31" s="645"/>
      <c r="G31" s="645"/>
      <c r="H31" s="646"/>
      <c r="I31" s="487"/>
      <c r="J31" s="661" t="s">
        <v>72</v>
      </c>
      <c r="K31" s="648"/>
      <c r="L31" s="648"/>
      <c r="M31" s="648"/>
      <c r="N31" s="648"/>
      <c r="O31" s="648"/>
      <c r="P31" s="648"/>
      <c r="Q31" s="679" t="s">
        <v>2</v>
      </c>
    </row>
    <row r="32" spans="1:17" s="4" customFormat="1">
      <c r="A32" s="664"/>
      <c r="B32" s="655" t="s">
        <v>5</v>
      </c>
      <c r="C32" s="656"/>
      <c r="D32" s="657"/>
      <c r="E32" s="655" t="s">
        <v>6</v>
      </c>
      <c r="F32" s="656"/>
      <c r="G32" s="657"/>
      <c r="H32" s="641" t="s">
        <v>7</v>
      </c>
      <c r="I32" s="487"/>
      <c r="J32" s="655" t="s">
        <v>5</v>
      </c>
      <c r="K32" s="656"/>
      <c r="L32" s="657"/>
      <c r="M32" s="656" t="s">
        <v>6</v>
      </c>
      <c r="N32" s="656"/>
      <c r="O32" s="657"/>
      <c r="P32" s="660" t="s">
        <v>7</v>
      </c>
      <c r="Q32" s="665"/>
    </row>
    <row r="33" spans="1:17" s="4" customFormat="1">
      <c r="A33" s="640"/>
      <c r="B33" s="5" t="s">
        <v>8</v>
      </c>
      <c r="C33" s="488" t="s">
        <v>9</v>
      </c>
      <c r="D33" s="5" t="s">
        <v>10</v>
      </c>
      <c r="E33" s="136" t="s">
        <v>8</v>
      </c>
      <c r="F33" s="5" t="s">
        <v>9</v>
      </c>
      <c r="G33" s="5" t="s">
        <v>10</v>
      </c>
      <c r="H33" s="642"/>
      <c r="I33" s="487"/>
      <c r="J33" s="5" t="s">
        <v>8</v>
      </c>
      <c r="K33" s="488" t="s">
        <v>9</v>
      </c>
      <c r="L33" s="5" t="s">
        <v>10</v>
      </c>
      <c r="M33" s="490" t="s">
        <v>8</v>
      </c>
      <c r="N33" s="5" t="s">
        <v>9</v>
      </c>
      <c r="O33" s="5" t="s">
        <v>10</v>
      </c>
      <c r="P33" s="661"/>
      <c r="Q33" s="661"/>
    </row>
    <row r="34" spans="1:17">
      <c r="A34" s="6" t="s">
        <v>11</v>
      </c>
      <c r="B34" s="42">
        <v>800</v>
      </c>
      <c r="C34" s="9">
        <v>1083</v>
      </c>
      <c r="D34" s="9">
        <v>-283</v>
      </c>
      <c r="E34" s="9">
        <v>739</v>
      </c>
      <c r="F34" s="9">
        <v>995</v>
      </c>
      <c r="G34" s="9">
        <v>-256</v>
      </c>
      <c r="H34" s="44">
        <v>-539</v>
      </c>
      <c r="I34" s="9"/>
      <c r="J34" s="42">
        <v>2306</v>
      </c>
      <c r="K34" s="9">
        <v>2356</v>
      </c>
      <c r="L34" s="9">
        <v>-50</v>
      </c>
      <c r="M34" s="9">
        <v>3209</v>
      </c>
      <c r="N34" s="9">
        <v>4119</v>
      </c>
      <c r="O34" s="9">
        <v>-910</v>
      </c>
      <c r="P34" s="9">
        <v>-960</v>
      </c>
      <c r="Q34" s="528" t="s">
        <v>11</v>
      </c>
    </row>
    <row r="35" spans="1:17">
      <c r="A35" s="506" t="s">
        <v>12</v>
      </c>
      <c r="B35" s="42">
        <v>30</v>
      </c>
      <c r="C35" s="9">
        <v>40</v>
      </c>
      <c r="D35" s="9">
        <v>-10</v>
      </c>
      <c r="E35" s="9">
        <v>17</v>
      </c>
      <c r="F35" s="9">
        <v>17</v>
      </c>
      <c r="G35" s="9">
        <v>0</v>
      </c>
      <c r="H35" s="7">
        <v>-10</v>
      </c>
      <c r="I35" s="9"/>
      <c r="J35" s="42">
        <v>111</v>
      </c>
      <c r="K35" s="9">
        <v>120</v>
      </c>
      <c r="L35" s="9">
        <v>-9</v>
      </c>
      <c r="M35" s="9">
        <v>96</v>
      </c>
      <c r="N35" s="9">
        <v>98</v>
      </c>
      <c r="O35" s="9">
        <v>-2</v>
      </c>
      <c r="P35" s="9">
        <v>-11</v>
      </c>
      <c r="Q35" s="10" t="s">
        <v>12</v>
      </c>
    </row>
    <row r="36" spans="1:17">
      <c r="A36" s="506" t="s">
        <v>13</v>
      </c>
      <c r="B36" s="42">
        <v>11</v>
      </c>
      <c r="C36" s="9">
        <v>22</v>
      </c>
      <c r="D36" s="9">
        <v>-11</v>
      </c>
      <c r="E36" s="9">
        <v>15</v>
      </c>
      <c r="F36" s="9">
        <v>12</v>
      </c>
      <c r="G36" s="9">
        <v>3</v>
      </c>
      <c r="H36" s="7">
        <v>-8</v>
      </c>
      <c r="I36" s="9"/>
      <c r="J36" s="42">
        <v>52</v>
      </c>
      <c r="K36" s="9">
        <v>55</v>
      </c>
      <c r="L36" s="9">
        <v>-3</v>
      </c>
      <c r="M36" s="9">
        <v>73</v>
      </c>
      <c r="N36" s="9">
        <v>80</v>
      </c>
      <c r="O36" s="9">
        <v>-7</v>
      </c>
      <c r="P36" s="9">
        <v>-10</v>
      </c>
      <c r="Q36" s="10" t="s">
        <v>13</v>
      </c>
    </row>
    <row r="37" spans="1:17">
      <c r="A37" s="506" t="s">
        <v>14</v>
      </c>
      <c r="B37" s="42">
        <v>12</v>
      </c>
      <c r="C37" s="9">
        <v>20</v>
      </c>
      <c r="D37" s="9">
        <v>-8</v>
      </c>
      <c r="E37" s="9">
        <v>6</v>
      </c>
      <c r="F37" s="9">
        <v>7</v>
      </c>
      <c r="G37" s="9">
        <v>-1</v>
      </c>
      <c r="H37" s="7">
        <v>-9</v>
      </c>
      <c r="I37" s="9"/>
      <c r="J37" s="42">
        <v>32</v>
      </c>
      <c r="K37" s="9">
        <v>31</v>
      </c>
      <c r="L37" s="9">
        <v>1</v>
      </c>
      <c r="M37" s="9">
        <v>25</v>
      </c>
      <c r="N37" s="9">
        <v>49</v>
      </c>
      <c r="O37" s="9">
        <v>-24</v>
      </c>
      <c r="P37" s="9">
        <v>-23</v>
      </c>
      <c r="Q37" s="10" t="s">
        <v>14</v>
      </c>
    </row>
    <row r="38" spans="1:17">
      <c r="A38" s="506" t="s">
        <v>15</v>
      </c>
      <c r="B38" s="42">
        <v>56</v>
      </c>
      <c r="C38" s="9">
        <v>72</v>
      </c>
      <c r="D38" s="9">
        <v>-16</v>
      </c>
      <c r="E38" s="9">
        <v>61</v>
      </c>
      <c r="F38" s="9">
        <v>128</v>
      </c>
      <c r="G38" s="9">
        <v>-67</v>
      </c>
      <c r="H38" s="7">
        <v>-83</v>
      </c>
      <c r="I38" s="9"/>
      <c r="J38" s="42">
        <v>230</v>
      </c>
      <c r="K38" s="9">
        <v>206</v>
      </c>
      <c r="L38" s="43">
        <v>24</v>
      </c>
      <c r="M38" s="9">
        <v>197</v>
      </c>
      <c r="N38" s="9">
        <v>639</v>
      </c>
      <c r="O38" s="9">
        <v>-442</v>
      </c>
      <c r="P38" s="9">
        <v>-418</v>
      </c>
      <c r="Q38" s="10" t="s">
        <v>15</v>
      </c>
    </row>
    <row r="39" spans="1:17">
      <c r="A39" s="506" t="s">
        <v>16</v>
      </c>
      <c r="B39" s="42">
        <v>130</v>
      </c>
      <c r="C39" s="9">
        <v>194</v>
      </c>
      <c r="D39" s="9">
        <v>-64</v>
      </c>
      <c r="E39" s="9">
        <v>164</v>
      </c>
      <c r="F39" s="9">
        <v>267</v>
      </c>
      <c r="G39" s="9">
        <v>-103</v>
      </c>
      <c r="H39" s="7">
        <v>-167</v>
      </c>
      <c r="I39" s="9"/>
      <c r="J39" s="42">
        <v>358</v>
      </c>
      <c r="K39" s="9">
        <v>380</v>
      </c>
      <c r="L39" s="9">
        <v>-22</v>
      </c>
      <c r="M39" s="9">
        <v>720</v>
      </c>
      <c r="N39" s="9">
        <v>1113</v>
      </c>
      <c r="O39" s="9">
        <v>-393</v>
      </c>
      <c r="P39" s="9">
        <v>-415</v>
      </c>
      <c r="Q39" s="10" t="s">
        <v>16</v>
      </c>
    </row>
    <row r="40" spans="1:17">
      <c r="A40" s="506" t="s">
        <v>17</v>
      </c>
      <c r="B40" s="42">
        <v>127</v>
      </c>
      <c r="C40" s="9">
        <v>179</v>
      </c>
      <c r="D40" s="9">
        <v>-52</v>
      </c>
      <c r="E40" s="9">
        <v>131</v>
      </c>
      <c r="F40" s="9">
        <v>148</v>
      </c>
      <c r="G40" s="9">
        <v>-17</v>
      </c>
      <c r="H40" s="7">
        <v>-69</v>
      </c>
      <c r="I40" s="9"/>
      <c r="J40" s="42">
        <v>412</v>
      </c>
      <c r="K40" s="9">
        <v>404</v>
      </c>
      <c r="L40" s="9">
        <v>8</v>
      </c>
      <c r="M40" s="9">
        <v>600</v>
      </c>
      <c r="N40" s="9">
        <v>645</v>
      </c>
      <c r="O40" s="9">
        <v>-45</v>
      </c>
      <c r="P40" s="9">
        <v>-37</v>
      </c>
      <c r="Q40" s="10" t="s">
        <v>17</v>
      </c>
    </row>
    <row r="41" spans="1:17">
      <c r="A41" s="506" t="s">
        <v>18</v>
      </c>
      <c r="B41" s="42">
        <v>75</v>
      </c>
      <c r="C41" s="9">
        <v>111</v>
      </c>
      <c r="D41" s="9">
        <v>-36</v>
      </c>
      <c r="E41" s="9">
        <v>105</v>
      </c>
      <c r="F41" s="9">
        <v>110</v>
      </c>
      <c r="G41" s="9">
        <v>-5</v>
      </c>
      <c r="H41" s="7">
        <v>-41</v>
      </c>
      <c r="I41" s="9"/>
      <c r="J41" s="42">
        <v>280</v>
      </c>
      <c r="K41" s="9">
        <v>279</v>
      </c>
      <c r="L41" s="9">
        <v>1</v>
      </c>
      <c r="M41" s="9">
        <v>420</v>
      </c>
      <c r="N41" s="9">
        <v>385</v>
      </c>
      <c r="O41" s="9">
        <v>35</v>
      </c>
      <c r="P41" s="9">
        <v>36</v>
      </c>
      <c r="Q41" s="10" t="s">
        <v>18</v>
      </c>
    </row>
    <row r="42" spans="1:17">
      <c r="A42" s="506" t="s">
        <v>19</v>
      </c>
      <c r="B42" s="42">
        <v>58</v>
      </c>
      <c r="C42" s="9">
        <v>72</v>
      </c>
      <c r="D42" s="9">
        <v>-14</v>
      </c>
      <c r="E42" s="9">
        <v>57</v>
      </c>
      <c r="F42" s="9">
        <v>77</v>
      </c>
      <c r="G42" s="9">
        <v>-20</v>
      </c>
      <c r="H42" s="7">
        <v>-34</v>
      </c>
      <c r="I42" s="9"/>
      <c r="J42" s="42">
        <v>176</v>
      </c>
      <c r="K42" s="9">
        <v>192</v>
      </c>
      <c r="L42" s="9">
        <v>-16</v>
      </c>
      <c r="M42" s="9">
        <v>239</v>
      </c>
      <c r="N42" s="9">
        <v>279</v>
      </c>
      <c r="O42" s="9">
        <v>-40</v>
      </c>
      <c r="P42" s="9">
        <v>-56</v>
      </c>
      <c r="Q42" s="10" t="s">
        <v>19</v>
      </c>
    </row>
    <row r="43" spans="1:17">
      <c r="A43" s="506" t="s">
        <v>20</v>
      </c>
      <c r="B43" s="42">
        <v>38</v>
      </c>
      <c r="C43" s="9">
        <v>49</v>
      </c>
      <c r="D43" s="9">
        <v>-11</v>
      </c>
      <c r="E43" s="9">
        <v>42</v>
      </c>
      <c r="F43" s="9">
        <v>61</v>
      </c>
      <c r="G43" s="9">
        <v>-19</v>
      </c>
      <c r="H43" s="7">
        <v>-30</v>
      </c>
      <c r="I43" s="9"/>
      <c r="J43" s="42">
        <v>122</v>
      </c>
      <c r="K43" s="9">
        <v>119</v>
      </c>
      <c r="L43" s="9">
        <v>3</v>
      </c>
      <c r="M43" s="9">
        <v>177</v>
      </c>
      <c r="N43" s="9">
        <v>204</v>
      </c>
      <c r="O43" s="9">
        <v>-27</v>
      </c>
      <c r="P43" s="9">
        <v>-24</v>
      </c>
      <c r="Q43" s="10" t="s">
        <v>20</v>
      </c>
    </row>
    <row r="44" spans="1:17">
      <c r="A44" s="506" t="s">
        <v>21</v>
      </c>
      <c r="B44" s="42">
        <v>38</v>
      </c>
      <c r="C44" s="9">
        <v>46</v>
      </c>
      <c r="D44" s="9">
        <v>-8</v>
      </c>
      <c r="E44" s="9">
        <v>35</v>
      </c>
      <c r="F44" s="9">
        <v>38</v>
      </c>
      <c r="G44" s="9">
        <v>-3</v>
      </c>
      <c r="H44" s="7">
        <v>-11</v>
      </c>
      <c r="I44" s="9"/>
      <c r="J44" s="42">
        <v>100</v>
      </c>
      <c r="K44" s="9">
        <v>85</v>
      </c>
      <c r="L44" s="9">
        <v>15</v>
      </c>
      <c r="M44" s="9">
        <v>163</v>
      </c>
      <c r="N44" s="9">
        <v>150</v>
      </c>
      <c r="O44" s="9">
        <v>13</v>
      </c>
      <c r="P44" s="9">
        <v>28</v>
      </c>
      <c r="Q44" s="10" t="s">
        <v>21</v>
      </c>
    </row>
    <row r="45" spans="1:17">
      <c r="A45" s="506" t="s">
        <v>22</v>
      </c>
      <c r="B45" s="42">
        <v>33</v>
      </c>
      <c r="C45" s="9">
        <v>42</v>
      </c>
      <c r="D45" s="9">
        <v>-9</v>
      </c>
      <c r="E45" s="9">
        <v>29</v>
      </c>
      <c r="F45" s="9">
        <v>31</v>
      </c>
      <c r="G45" s="9">
        <v>-2</v>
      </c>
      <c r="H45" s="7">
        <v>-11</v>
      </c>
      <c r="I45" s="9"/>
      <c r="J45" s="42">
        <v>123</v>
      </c>
      <c r="K45" s="9">
        <v>114</v>
      </c>
      <c r="L45" s="9">
        <v>9</v>
      </c>
      <c r="M45" s="9">
        <v>140</v>
      </c>
      <c r="N45" s="9">
        <v>151</v>
      </c>
      <c r="O45" s="9">
        <v>-11</v>
      </c>
      <c r="P45" s="9">
        <v>-2</v>
      </c>
      <c r="Q45" s="10" t="s">
        <v>22</v>
      </c>
    </row>
    <row r="46" spans="1:17">
      <c r="A46" s="506" t="s">
        <v>23</v>
      </c>
      <c r="B46" s="42">
        <v>33</v>
      </c>
      <c r="C46" s="9">
        <v>39</v>
      </c>
      <c r="D46" s="9">
        <v>-6</v>
      </c>
      <c r="E46" s="9">
        <v>21</v>
      </c>
      <c r="F46" s="9">
        <v>23</v>
      </c>
      <c r="G46" s="9">
        <v>-2</v>
      </c>
      <c r="H46" s="7">
        <v>-8</v>
      </c>
      <c r="I46" s="9"/>
      <c r="J46" s="42">
        <v>70</v>
      </c>
      <c r="K46" s="9">
        <v>83</v>
      </c>
      <c r="L46" s="9">
        <v>-13</v>
      </c>
      <c r="M46" s="9">
        <v>102</v>
      </c>
      <c r="N46" s="9">
        <v>93</v>
      </c>
      <c r="O46" s="9">
        <v>9</v>
      </c>
      <c r="P46" s="9">
        <v>-4</v>
      </c>
      <c r="Q46" s="10" t="s">
        <v>23</v>
      </c>
    </row>
    <row r="47" spans="1:17">
      <c r="A47" s="506" t="s">
        <v>24</v>
      </c>
      <c r="B47" s="42">
        <v>22</v>
      </c>
      <c r="C47" s="9">
        <v>34</v>
      </c>
      <c r="D47" s="43">
        <v>-12</v>
      </c>
      <c r="E47" s="9">
        <v>17</v>
      </c>
      <c r="F47" s="9">
        <v>19</v>
      </c>
      <c r="G47" s="9">
        <v>-2</v>
      </c>
      <c r="H47" s="7">
        <v>-14</v>
      </c>
      <c r="I47" s="9"/>
      <c r="J47" s="42">
        <v>64</v>
      </c>
      <c r="K47" s="9">
        <v>79</v>
      </c>
      <c r="L47" s="9">
        <v>-15</v>
      </c>
      <c r="M47" s="9">
        <v>98</v>
      </c>
      <c r="N47" s="9">
        <v>87</v>
      </c>
      <c r="O47" s="9">
        <v>11</v>
      </c>
      <c r="P47" s="9">
        <v>-4</v>
      </c>
      <c r="Q47" s="10" t="s">
        <v>24</v>
      </c>
    </row>
    <row r="48" spans="1:17">
      <c r="A48" s="506" t="s">
        <v>25</v>
      </c>
      <c r="B48" s="42">
        <v>16</v>
      </c>
      <c r="C48" s="9">
        <v>21</v>
      </c>
      <c r="D48" s="9">
        <v>-5</v>
      </c>
      <c r="E48" s="9">
        <v>15</v>
      </c>
      <c r="F48" s="9">
        <v>21</v>
      </c>
      <c r="G48" s="9">
        <v>-6</v>
      </c>
      <c r="H48" s="7">
        <v>-11</v>
      </c>
      <c r="I48" s="9"/>
      <c r="J48" s="42">
        <v>29</v>
      </c>
      <c r="K48" s="9">
        <v>31</v>
      </c>
      <c r="L48" s="9">
        <v>-2</v>
      </c>
      <c r="M48" s="9">
        <v>56</v>
      </c>
      <c r="N48" s="9">
        <v>34</v>
      </c>
      <c r="O48" s="9">
        <v>22</v>
      </c>
      <c r="P48" s="9">
        <v>20</v>
      </c>
      <c r="Q48" s="10" t="s">
        <v>25</v>
      </c>
    </row>
    <row r="49" spans="1:17">
      <c r="A49" s="506" t="s">
        <v>26</v>
      </c>
      <c r="B49" s="42">
        <v>18</v>
      </c>
      <c r="C49" s="9">
        <v>29</v>
      </c>
      <c r="D49" s="9">
        <v>-11</v>
      </c>
      <c r="E49" s="9">
        <v>9</v>
      </c>
      <c r="F49" s="9">
        <v>15</v>
      </c>
      <c r="G49" s="43">
        <v>-6</v>
      </c>
      <c r="H49" s="7">
        <v>-17</v>
      </c>
      <c r="I49" s="9"/>
      <c r="J49" s="42">
        <v>29</v>
      </c>
      <c r="K49" s="9">
        <v>37</v>
      </c>
      <c r="L49" s="9">
        <v>-8</v>
      </c>
      <c r="M49" s="9">
        <v>46</v>
      </c>
      <c r="N49" s="9">
        <v>28</v>
      </c>
      <c r="O49" s="9">
        <v>18</v>
      </c>
      <c r="P49" s="9">
        <v>10</v>
      </c>
      <c r="Q49" s="10" t="s">
        <v>26</v>
      </c>
    </row>
    <row r="50" spans="1:17">
      <c r="A50" s="506" t="s">
        <v>27</v>
      </c>
      <c r="B50" s="42">
        <v>18</v>
      </c>
      <c r="C50" s="9">
        <v>20</v>
      </c>
      <c r="D50" s="9">
        <v>-2</v>
      </c>
      <c r="E50" s="9">
        <v>4</v>
      </c>
      <c r="F50" s="9">
        <v>6</v>
      </c>
      <c r="G50" s="9">
        <v>-2</v>
      </c>
      <c r="H50" s="7">
        <v>-4</v>
      </c>
      <c r="I50" s="9"/>
      <c r="J50" s="42">
        <v>25</v>
      </c>
      <c r="K50" s="9">
        <v>35</v>
      </c>
      <c r="L50" s="9">
        <v>-10</v>
      </c>
      <c r="M50" s="9">
        <v>16</v>
      </c>
      <c r="N50" s="9">
        <v>23</v>
      </c>
      <c r="O50" s="9">
        <v>-7</v>
      </c>
      <c r="P50" s="9">
        <v>-17</v>
      </c>
      <c r="Q50" s="10" t="s">
        <v>27</v>
      </c>
    </row>
    <row r="51" spans="1:17">
      <c r="A51" s="506" t="s">
        <v>28</v>
      </c>
      <c r="B51" s="42">
        <v>26</v>
      </c>
      <c r="C51" s="9">
        <v>28</v>
      </c>
      <c r="D51" s="9">
        <v>-2</v>
      </c>
      <c r="E51" s="9">
        <v>4</v>
      </c>
      <c r="F51" s="9">
        <v>8</v>
      </c>
      <c r="G51" s="9">
        <v>-4</v>
      </c>
      <c r="H51" s="7">
        <v>-6</v>
      </c>
      <c r="I51" s="9"/>
      <c r="J51" s="42">
        <v>27</v>
      </c>
      <c r="K51" s="9">
        <v>32</v>
      </c>
      <c r="L51" s="43">
        <v>-5</v>
      </c>
      <c r="M51" s="9">
        <v>18</v>
      </c>
      <c r="N51" s="9">
        <v>17</v>
      </c>
      <c r="O51" s="9">
        <v>1</v>
      </c>
      <c r="P51" s="9">
        <v>-4</v>
      </c>
      <c r="Q51" s="10" t="s">
        <v>28</v>
      </c>
    </row>
    <row r="52" spans="1:17">
      <c r="A52" s="506" t="s">
        <v>29</v>
      </c>
      <c r="B52" s="42">
        <v>25</v>
      </c>
      <c r="C52" s="9">
        <v>28</v>
      </c>
      <c r="D52" s="9">
        <v>-3</v>
      </c>
      <c r="E52" s="9">
        <v>6</v>
      </c>
      <c r="F52" s="9">
        <v>6</v>
      </c>
      <c r="G52" s="9">
        <v>0</v>
      </c>
      <c r="H52" s="7">
        <v>-3</v>
      </c>
      <c r="I52" s="16"/>
      <c r="J52" s="42">
        <v>33</v>
      </c>
      <c r="K52" s="9">
        <v>35</v>
      </c>
      <c r="L52" s="9">
        <v>-2</v>
      </c>
      <c r="M52" s="9">
        <v>10</v>
      </c>
      <c r="N52" s="9">
        <v>24</v>
      </c>
      <c r="O52" s="9">
        <v>-14</v>
      </c>
      <c r="P52" s="9">
        <v>-16</v>
      </c>
      <c r="Q52" s="10" t="s">
        <v>29</v>
      </c>
    </row>
    <row r="53" spans="1:17">
      <c r="A53" s="506" t="s">
        <v>30</v>
      </c>
      <c r="B53" s="42">
        <v>25</v>
      </c>
      <c r="C53" s="9">
        <v>27</v>
      </c>
      <c r="D53" s="9">
        <v>-2</v>
      </c>
      <c r="E53" s="9">
        <v>1</v>
      </c>
      <c r="F53" s="9">
        <v>2</v>
      </c>
      <c r="G53" s="9">
        <v>-1</v>
      </c>
      <c r="H53" s="7">
        <v>-3</v>
      </c>
      <c r="I53" s="9"/>
      <c r="J53" s="42">
        <v>22</v>
      </c>
      <c r="K53" s="9">
        <v>26</v>
      </c>
      <c r="L53" s="9">
        <v>-4</v>
      </c>
      <c r="M53" s="9">
        <v>10</v>
      </c>
      <c r="N53" s="9">
        <v>15</v>
      </c>
      <c r="O53" s="9">
        <v>-5</v>
      </c>
      <c r="P53" s="9">
        <v>-9</v>
      </c>
      <c r="Q53" s="10" t="s">
        <v>30</v>
      </c>
    </row>
    <row r="54" spans="1:17">
      <c r="A54" s="506" t="s">
        <v>31</v>
      </c>
      <c r="B54" s="42">
        <v>8</v>
      </c>
      <c r="C54" s="9">
        <v>9</v>
      </c>
      <c r="D54" s="43">
        <v>-1</v>
      </c>
      <c r="E54" s="16">
        <v>0</v>
      </c>
      <c r="F54" s="9">
        <v>-1</v>
      </c>
      <c r="G54" s="9">
        <v>1</v>
      </c>
      <c r="H54" s="7">
        <v>0</v>
      </c>
      <c r="I54" s="16"/>
      <c r="J54" s="42">
        <v>10</v>
      </c>
      <c r="K54" s="9">
        <v>12</v>
      </c>
      <c r="L54" s="9">
        <v>-2</v>
      </c>
      <c r="M54" s="9">
        <v>3</v>
      </c>
      <c r="N54" s="9">
        <v>5</v>
      </c>
      <c r="O54" s="43">
        <v>-2</v>
      </c>
      <c r="P54" s="9">
        <v>-4</v>
      </c>
      <c r="Q54" s="10" t="s">
        <v>31</v>
      </c>
    </row>
    <row r="55" spans="1:17">
      <c r="A55" s="506" t="s">
        <v>32</v>
      </c>
      <c r="B55" s="42">
        <v>1</v>
      </c>
      <c r="C55" s="9">
        <v>1</v>
      </c>
      <c r="D55" s="9">
        <v>0</v>
      </c>
      <c r="E55" s="16">
        <v>0</v>
      </c>
      <c r="F55" s="16">
        <v>0</v>
      </c>
      <c r="G55" s="9">
        <v>0</v>
      </c>
      <c r="H55" s="7">
        <v>0</v>
      </c>
      <c r="I55" s="16"/>
      <c r="J55" s="42">
        <v>1</v>
      </c>
      <c r="K55" s="9">
        <v>1</v>
      </c>
      <c r="L55" s="9">
        <v>0</v>
      </c>
      <c r="M55" s="16">
        <v>0</v>
      </c>
      <c r="N55" s="16">
        <v>0</v>
      </c>
      <c r="O55" s="9">
        <v>0</v>
      </c>
      <c r="P55" s="9">
        <v>0</v>
      </c>
      <c r="Q55" s="10" t="s">
        <v>32</v>
      </c>
    </row>
    <row r="56" spans="1:17" ht="3.9" customHeight="1">
      <c r="A56" s="18"/>
      <c r="B56" s="17"/>
      <c r="C56" s="17"/>
      <c r="D56" s="17"/>
      <c r="E56" s="17"/>
      <c r="F56" s="17"/>
      <c r="G56" s="17"/>
      <c r="H56" s="18"/>
      <c r="J56" s="26"/>
      <c r="K56" s="17"/>
      <c r="L56" s="17"/>
      <c r="M56" s="17"/>
      <c r="N56" s="17"/>
      <c r="O56" s="17"/>
      <c r="P56" s="17"/>
      <c r="Q56" s="529"/>
    </row>
    <row r="57" spans="1:17" ht="4.5" customHeight="1">
      <c r="A57" s="21"/>
      <c r="B57" s="21"/>
    </row>
    <row r="58" spans="1:17">
      <c r="A58" s="22"/>
    </row>
  </sheetData>
  <mergeCells count="20">
    <mergeCell ref="A3:A5"/>
    <mergeCell ref="B3:H3"/>
    <mergeCell ref="J3:P3"/>
    <mergeCell ref="Q3:Q5"/>
    <mergeCell ref="B4:D4"/>
    <mergeCell ref="E4:G4"/>
    <mergeCell ref="H4:H5"/>
    <mergeCell ref="J4:L4"/>
    <mergeCell ref="M4:O4"/>
    <mergeCell ref="P4:P5"/>
    <mergeCell ref="A31:A33"/>
    <mergeCell ref="B31:H31"/>
    <mergeCell ref="J31:P31"/>
    <mergeCell ref="Q31:Q33"/>
    <mergeCell ref="B32:D32"/>
    <mergeCell ref="E32:G32"/>
    <mergeCell ref="H32:H33"/>
    <mergeCell ref="J32:L32"/>
    <mergeCell ref="M32:O32"/>
    <mergeCell ref="P32:P33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I57"/>
  <sheetViews>
    <sheetView zoomScaleNormal="100" zoomScaleSheetLayoutView="100" workbookViewId="0"/>
  </sheetViews>
  <sheetFormatPr defaultRowHeight="12"/>
  <cols>
    <col min="1" max="1" width="3.5546875" style="87" customWidth="1"/>
    <col min="3" max="9" width="10.6640625" customWidth="1"/>
  </cols>
  <sheetData>
    <row r="1" spans="1:9" ht="16.2">
      <c r="B1" s="1" t="s">
        <v>254</v>
      </c>
      <c r="C1" s="2" t="s">
        <v>693</v>
      </c>
      <c r="G1" s="167"/>
      <c r="I1" t="s">
        <v>578</v>
      </c>
    </row>
    <row r="2" spans="1:9" ht="3.9" customHeight="1" thickBot="1"/>
    <row r="3" spans="1:9" ht="12" customHeight="1" thickTop="1">
      <c r="A3" s="168"/>
      <c r="B3" s="704"/>
      <c r="C3" s="644" t="s">
        <v>255</v>
      </c>
      <c r="D3" s="680"/>
      <c r="E3" s="675" t="s">
        <v>256</v>
      </c>
      <c r="F3" s="680"/>
      <c r="G3" s="675" t="s">
        <v>257</v>
      </c>
      <c r="H3" s="675"/>
      <c r="I3" s="679" t="s">
        <v>10</v>
      </c>
    </row>
    <row r="4" spans="1:9" ht="12" customHeight="1">
      <c r="A4" s="103"/>
      <c r="B4" s="682"/>
      <c r="C4" s="493" t="s">
        <v>258</v>
      </c>
      <c r="D4" s="136" t="s">
        <v>259</v>
      </c>
      <c r="E4" s="136" t="s">
        <v>258</v>
      </c>
      <c r="F4" s="5" t="s">
        <v>259</v>
      </c>
      <c r="G4" s="490" t="s">
        <v>260</v>
      </c>
      <c r="H4" s="136" t="s">
        <v>261</v>
      </c>
      <c r="I4" s="661"/>
    </row>
    <row r="5" spans="1:9" ht="3.9" customHeight="1">
      <c r="B5" s="503"/>
      <c r="C5" s="487"/>
      <c r="D5" s="487"/>
      <c r="E5" s="487"/>
      <c r="F5" s="487"/>
      <c r="G5" s="487"/>
      <c r="H5" s="487"/>
    </row>
    <row r="6" spans="1:9" ht="12" customHeight="1">
      <c r="B6" s="6" t="s">
        <v>11</v>
      </c>
      <c r="C6" s="169">
        <v>7084</v>
      </c>
      <c r="D6" s="169">
        <v>8982</v>
      </c>
      <c r="E6" s="169">
        <v>5153</v>
      </c>
      <c r="F6" s="169">
        <v>8039</v>
      </c>
      <c r="G6" s="169">
        <v>6047</v>
      </c>
      <c r="H6" s="169">
        <v>9024</v>
      </c>
      <c r="I6" s="9">
        <v>-103</v>
      </c>
    </row>
    <row r="7" spans="1:9" ht="9.9" customHeight="1">
      <c r="B7" s="506"/>
      <c r="C7" s="169"/>
      <c r="D7" s="169"/>
      <c r="E7" s="169"/>
      <c r="F7" s="169"/>
      <c r="G7" s="169"/>
      <c r="H7" s="169"/>
      <c r="I7" s="170"/>
    </row>
    <row r="8" spans="1:9">
      <c r="B8" s="6" t="s">
        <v>213</v>
      </c>
      <c r="C8" s="169">
        <v>6083</v>
      </c>
      <c r="D8" s="169">
        <v>8146</v>
      </c>
      <c r="E8" s="169">
        <v>4363</v>
      </c>
      <c r="F8" s="169">
        <v>7370</v>
      </c>
      <c r="G8" s="169">
        <v>5051</v>
      </c>
      <c r="H8" s="169">
        <v>7320</v>
      </c>
      <c r="I8" s="9">
        <v>227</v>
      </c>
    </row>
    <row r="9" spans="1:9">
      <c r="B9" s="6" t="s">
        <v>212</v>
      </c>
      <c r="C9" s="169">
        <v>1001</v>
      </c>
      <c r="D9" s="169">
        <v>836</v>
      </c>
      <c r="E9" s="169">
        <v>790</v>
      </c>
      <c r="F9" s="169">
        <v>669</v>
      </c>
      <c r="G9" s="169">
        <v>996</v>
      </c>
      <c r="H9" s="169">
        <v>1704</v>
      </c>
      <c r="I9" s="9">
        <v>-330</v>
      </c>
    </row>
    <row r="10" spans="1:9" ht="9.9" customHeight="1">
      <c r="B10" s="6"/>
      <c r="C10" s="169"/>
      <c r="D10" s="169"/>
      <c r="E10" s="169"/>
      <c r="F10" s="169"/>
      <c r="G10" s="169"/>
      <c r="H10" s="169"/>
      <c r="I10" s="170"/>
    </row>
    <row r="11" spans="1:9">
      <c r="B11" s="6" t="s">
        <v>68</v>
      </c>
      <c r="C11" s="169">
        <v>3923</v>
      </c>
      <c r="D11" s="169">
        <v>4913</v>
      </c>
      <c r="E11" s="169">
        <v>2624</v>
      </c>
      <c r="F11" s="169">
        <v>4272</v>
      </c>
      <c r="G11" s="169">
        <v>3188</v>
      </c>
      <c r="H11" s="169">
        <v>4512</v>
      </c>
      <c r="I11" s="9">
        <v>616</v>
      </c>
    </row>
    <row r="12" spans="1:9">
      <c r="B12" s="6" t="s">
        <v>69</v>
      </c>
      <c r="C12" s="169">
        <v>483</v>
      </c>
      <c r="D12" s="169">
        <v>477</v>
      </c>
      <c r="E12" s="169">
        <v>426</v>
      </c>
      <c r="F12" s="169">
        <v>414</v>
      </c>
      <c r="G12" s="169">
        <v>335</v>
      </c>
      <c r="H12" s="169">
        <v>627</v>
      </c>
      <c r="I12" s="9">
        <v>-172</v>
      </c>
    </row>
    <row r="13" spans="1:9">
      <c r="B13" s="6" t="s">
        <v>70</v>
      </c>
      <c r="C13" s="169">
        <v>1307</v>
      </c>
      <c r="D13" s="169">
        <v>1635</v>
      </c>
      <c r="E13" s="169">
        <v>1061</v>
      </c>
      <c r="F13" s="169">
        <v>1623</v>
      </c>
      <c r="G13" s="169">
        <v>1084</v>
      </c>
      <c r="H13" s="169">
        <v>1639</v>
      </c>
      <c r="I13" s="9">
        <v>-297</v>
      </c>
    </row>
    <row r="14" spans="1:9">
      <c r="B14" s="6" t="s">
        <v>71</v>
      </c>
      <c r="C14" s="169">
        <v>1371</v>
      </c>
      <c r="D14" s="169">
        <v>1957</v>
      </c>
      <c r="E14" s="169">
        <v>1042</v>
      </c>
      <c r="F14" s="169">
        <v>1730</v>
      </c>
      <c r="G14" s="169">
        <v>1440</v>
      </c>
      <c r="H14" s="169">
        <v>2246</v>
      </c>
      <c r="I14" s="9">
        <v>-250</v>
      </c>
    </row>
    <row r="15" spans="1:9" ht="9.9" customHeight="1">
      <c r="B15" s="506"/>
      <c r="C15" s="169"/>
      <c r="D15" s="169"/>
      <c r="E15" s="169"/>
      <c r="F15" s="169"/>
      <c r="G15" s="169"/>
      <c r="H15" s="169"/>
      <c r="I15" s="170"/>
    </row>
    <row r="16" spans="1:9">
      <c r="A16" s="22">
        <v>201</v>
      </c>
      <c r="B16" s="506" t="s">
        <v>211</v>
      </c>
      <c r="C16" s="169">
        <v>1851</v>
      </c>
      <c r="D16" s="169">
        <v>3015</v>
      </c>
      <c r="E16" s="169">
        <v>1184</v>
      </c>
      <c r="F16" s="169">
        <v>2595</v>
      </c>
      <c r="G16" s="169">
        <v>1392</v>
      </c>
      <c r="H16" s="169">
        <v>2026</v>
      </c>
      <c r="I16" s="9">
        <v>453</v>
      </c>
    </row>
    <row r="17" spans="1:9">
      <c r="A17" s="22">
        <v>202</v>
      </c>
      <c r="B17" s="506" t="s">
        <v>210</v>
      </c>
      <c r="C17" s="169">
        <v>628</v>
      </c>
      <c r="D17" s="169">
        <v>1021</v>
      </c>
      <c r="E17" s="169">
        <v>452</v>
      </c>
      <c r="F17" s="169">
        <v>1079</v>
      </c>
      <c r="G17" s="169">
        <v>446</v>
      </c>
      <c r="H17" s="169">
        <v>670</v>
      </c>
      <c r="I17" s="9">
        <v>-106</v>
      </c>
    </row>
    <row r="18" spans="1:9">
      <c r="A18" s="22">
        <v>203</v>
      </c>
      <c r="B18" s="506" t="s">
        <v>209</v>
      </c>
      <c r="C18" s="169">
        <v>589</v>
      </c>
      <c r="D18" s="169">
        <v>997</v>
      </c>
      <c r="E18" s="169">
        <v>446</v>
      </c>
      <c r="F18" s="169">
        <v>929</v>
      </c>
      <c r="G18" s="169">
        <v>612</v>
      </c>
      <c r="H18" s="169">
        <v>866</v>
      </c>
      <c r="I18" s="9">
        <v>-43</v>
      </c>
    </row>
    <row r="19" spans="1:9">
      <c r="A19" s="22">
        <v>204</v>
      </c>
      <c r="B19" s="506" t="s">
        <v>208</v>
      </c>
      <c r="C19" s="169">
        <v>562</v>
      </c>
      <c r="D19" s="169">
        <v>777</v>
      </c>
      <c r="E19" s="169">
        <v>450</v>
      </c>
      <c r="F19" s="169">
        <v>662</v>
      </c>
      <c r="G19" s="169">
        <v>646</v>
      </c>
      <c r="H19" s="169">
        <v>1067</v>
      </c>
      <c r="I19" s="9">
        <v>-194</v>
      </c>
    </row>
    <row r="20" spans="1:9">
      <c r="A20" s="22">
        <v>205</v>
      </c>
      <c r="B20" s="506" t="s">
        <v>207</v>
      </c>
      <c r="C20" s="169">
        <v>329</v>
      </c>
      <c r="D20" s="169">
        <v>380</v>
      </c>
      <c r="E20" s="169">
        <v>311</v>
      </c>
      <c r="F20" s="169">
        <v>328</v>
      </c>
      <c r="G20" s="169">
        <v>147</v>
      </c>
      <c r="H20" s="169">
        <v>263</v>
      </c>
      <c r="I20" s="9">
        <v>-46</v>
      </c>
    </row>
    <row r="21" spans="1:9">
      <c r="A21" s="22">
        <v>206</v>
      </c>
      <c r="B21" s="506" t="s">
        <v>206</v>
      </c>
      <c r="C21" s="169">
        <v>275</v>
      </c>
      <c r="D21" s="169">
        <v>219</v>
      </c>
      <c r="E21" s="169">
        <v>178</v>
      </c>
      <c r="F21" s="169">
        <v>240</v>
      </c>
      <c r="G21" s="169">
        <v>195</v>
      </c>
      <c r="H21" s="169">
        <v>274</v>
      </c>
      <c r="I21" s="9">
        <v>-3</v>
      </c>
    </row>
    <row r="22" spans="1:9">
      <c r="A22" s="22">
        <v>207</v>
      </c>
      <c r="B22" s="506" t="s">
        <v>205</v>
      </c>
      <c r="C22" s="169">
        <v>180</v>
      </c>
      <c r="D22" s="169">
        <v>111</v>
      </c>
      <c r="E22" s="169">
        <v>147</v>
      </c>
      <c r="F22" s="169">
        <v>113</v>
      </c>
      <c r="G22" s="169">
        <v>106</v>
      </c>
      <c r="H22" s="169">
        <v>221</v>
      </c>
      <c r="I22" s="9">
        <v>-84</v>
      </c>
    </row>
    <row r="23" spans="1:9">
      <c r="A23" s="22">
        <v>208</v>
      </c>
      <c r="B23" s="506" t="s">
        <v>204</v>
      </c>
      <c r="C23" s="169">
        <v>112</v>
      </c>
      <c r="D23" s="169">
        <v>92</v>
      </c>
      <c r="E23" s="169">
        <v>93</v>
      </c>
      <c r="F23" s="169">
        <v>68</v>
      </c>
      <c r="G23" s="169">
        <v>130</v>
      </c>
      <c r="H23" s="169">
        <v>179</v>
      </c>
      <c r="I23" s="9">
        <v>-6</v>
      </c>
    </row>
    <row r="24" spans="1:9">
      <c r="A24" s="22">
        <v>209</v>
      </c>
      <c r="B24" s="506" t="s">
        <v>203</v>
      </c>
      <c r="C24" s="169">
        <v>190</v>
      </c>
      <c r="D24" s="169">
        <v>195</v>
      </c>
      <c r="E24" s="169">
        <v>160</v>
      </c>
      <c r="F24" s="169">
        <v>168</v>
      </c>
      <c r="G24" s="169">
        <v>154</v>
      </c>
      <c r="H24" s="169">
        <v>241</v>
      </c>
      <c r="I24" s="9">
        <v>-30</v>
      </c>
    </row>
    <row r="25" spans="1:9">
      <c r="A25" s="22">
        <v>210</v>
      </c>
      <c r="B25" s="506" t="s">
        <v>202</v>
      </c>
      <c r="C25" s="169">
        <v>533</v>
      </c>
      <c r="D25" s="169">
        <v>457</v>
      </c>
      <c r="E25" s="169">
        <v>398</v>
      </c>
      <c r="F25" s="169">
        <v>445</v>
      </c>
      <c r="G25" s="169">
        <v>742</v>
      </c>
      <c r="H25" s="169">
        <v>792</v>
      </c>
      <c r="I25" s="9">
        <v>97</v>
      </c>
    </row>
    <row r="26" spans="1:9">
      <c r="A26" s="22">
        <v>211</v>
      </c>
      <c r="B26" s="506" t="s">
        <v>201</v>
      </c>
      <c r="C26" s="169">
        <v>600</v>
      </c>
      <c r="D26" s="169">
        <v>691</v>
      </c>
      <c r="E26" s="169">
        <v>312</v>
      </c>
      <c r="F26" s="169">
        <v>573</v>
      </c>
      <c r="G26" s="169">
        <v>231</v>
      </c>
      <c r="H26" s="169">
        <v>358</v>
      </c>
      <c r="I26" s="9">
        <v>279</v>
      </c>
    </row>
    <row r="27" spans="1:9">
      <c r="A27" s="22">
        <v>212</v>
      </c>
      <c r="B27" s="506" t="s">
        <v>200</v>
      </c>
      <c r="C27" s="169">
        <v>34</v>
      </c>
      <c r="D27" s="169">
        <v>59</v>
      </c>
      <c r="E27" s="169">
        <v>56</v>
      </c>
      <c r="F27" s="169">
        <v>56</v>
      </c>
      <c r="G27" s="169">
        <v>88</v>
      </c>
      <c r="H27" s="169">
        <v>144</v>
      </c>
      <c r="I27" s="9">
        <v>-75</v>
      </c>
    </row>
    <row r="28" spans="1:9">
      <c r="A28" s="22">
        <v>213</v>
      </c>
      <c r="B28" s="506" t="s">
        <v>199</v>
      </c>
      <c r="C28" s="169">
        <v>200</v>
      </c>
      <c r="D28" s="169">
        <v>132</v>
      </c>
      <c r="E28" s="169">
        <v>176</v>
      </c>
      <c r="F28" s="169">
        <v>114</v>
      </c>
      <c r="G28" s="169">
        <v>162</v>
      </c>
      <c r="H28" s="169">
        <v>219</v>
      </c>
      <c r="I28" s="9">
        <v>-15</v>
      </c>
    </row>
    <row r="29" spans="1:9" ht="9.9" customHeight="1">
      <c r="A29" s="122"/>
      <c r="B29" s="123"/>
      <c r="C29" s="169"/>
      <c r="D29" s="169"/>
      <c r="E29" s="169"/>
      <c r="F29" s="169"/>
      <c r="G29" s="169"/>
      <c r="H29" s="169"/>
      <c r="I29" s="170"/>
    </row>
    <row r="30" spans="1:9">
      <c r="A30" s="22">
        <v>301</v>
      </c>
      <c r="B30" s="506" t="s">
        <v>198</v>
      </c>
      <c r="C30" s="169">
        <v>77</v>
      </c>
      <c r="D30" s="169">
        <v>21</v>
      </c>
      <c r="E30" s="169">
        <v>39</v>
      </c>
      <c r="F30" s="169">
        <v>31</v>
      </c>
      <c r="G30" s="169">
        <v>56</v>
      </c>
      <c r="H30" s="169">
        <v>72</v>
      </c>
      <c r="I30" s="9">
        <v>12</v>
      </c>
    </row>
    <row r="31" spans="1:9">
      <c r="A31" s="22">
        <v>302</v>
      </c>
      <c r="B31" s="506" t="s">
        <v>197</v>
      </c>
      <c r="C31" s="169">
        <v>38</v>
      </c>
      <c r="D31" s="169">
        <v>31</v>
      </c>
      <c r="E31" s="169">
        <v>30</v>
      </c>
      <c r="F31" s="169">
        <v>12</v>
      </c>
      <c r="G31" s="169">
        <v>39</v>
      </c>
      <c r="H31" s="169">
        <v>51</v>
      </c>
      <c r="I31" s="9">
        <v>15</v>
      </c>
    </row>
    <row r="32" spans="1:9">
      <c r="A32" s="22">
        <v>321</v>
      </c>
      <c r="B32" s="506" t="s">
        <v>196</v>
      </c>
      <c r="C32" s="169">
        <v>98</v>
      </c>
      <c r="D32" s="169">
        <v>119</v>
      </c>
      <c r="E32" s="169">
        <v>86</v>
      </c>
      <c r="F32" s="169">
        <v>67</v>
      </c>
      <c r="G32" s="169">
        <v>67</v>
      </c>
      <c r="H32" s="169">
        <v>114</v>
      </c>
      <c r="I32" s="9">
        <v>17</v>
      </c>
    </row>
    <row r="33" spans="1:9">
      <c r="A33" s="22">
        <v>322</v>
      </c>
      <c r="B33" s="506" t="s">
        <v>195</v>
      </c>
      <c r="C33" s="169">
        <v>32</v>
      </c>
      <c r="D33" s="169">
        <v>20</v>
      </c>
      <c r="E33" s="169">
        <v>30</v>
      </c>
      <c r="F33" s="169">
        <v>16</v>
      </c>
      <c r="G33" s="169">
        <v>38</v>
      </c>
      <c r="H33" s="169">
        <v>68</v>
      </c>
      <c r="I33" s="9">
        <v>-24</v>
      </c>
    </row>
    <row r="34" spans="1:9">
      <c r="A34" s="22">
        <v>323</v>
      </c>
      <c r="B34" s="506" t="s">
        <v>194</v>
      </c>
      <c r="C34" s="169">
        <v>26</v>
      </c>
      <c r="D34" s="169">
        <v>26</v>
      </c>
      <c r="E34" s="169">
        <v>21</v>
      </c>
      <c r="F34" s="169">
        <v>8</v>
      </c>
      <c r="G34" s="169">
        <v>32</v>
      </c>
      <c r="H34" s="169">
        <v>68</v>
      </c>
      <c r="I34" s="9">
        <v>-13</v>
      </c>
    </row>
    <row r="35" spans="1:9">
      <c r="A35" s="22">
        <v>324</v>
      </c>
      <c r="B35" s="506" t="s">
        <v>193</v>
      </c>
      <c r="C35" s="169">
        <v>52</v>
      </c>
      <c r="D35" s="169">
        <v>46</v>
      </c>
      <c r="E35" s="169">
        <v>32</v>
      </c>
      <c r="F35" s="169">
        <v>40</v>
      </c>
      <c r="G35" s="169">
        <v>26</v>
      </c>
      <c r="H35" s="169">
        <v>77</v>
      </c>
      <c r="I35" s="9">
        <v>-25</v>
      </c>
    </row>
    <row r="36" spans="1:9">
      <c r="A36" s="22">
        <v>341</v>
      </c>
      <c r="B36" s="506" t="s">
        <v>192</v>
      </c>
      <c r="C36" s="169">
        <v>15</v>
      </c>
      <c r="D36" s="169">
        <v>6</v>
      </c>
      <c r="E36" s="169">
        <v>18</v>
      </c>
      <c r="F36" s="169">
        <v>8</v>
      </c>
      <c r="G36" s="169">
        <v>46</v>
      </c>
      <c r="H36" s="169">
        <v>68</v>
      </c>
      <c r="I36" s="9">
        <v>-27</v>
      </c>
    </row>
    <row r="37" spans="1:9" ht="9.9" customHeight="1">
      <c r="A37" s="122"/>
      <c r="B37" s="123"/>
      <c r="C37" s="169"/>
      <c r="D37" s="169"/>
      <c r="E37" s="169"/>
      <c r="F37" s="169"/>
      <c r="G37" s="169"/>
      <c r="H37" s="169"/>
      <c r="I37" s="170"/>
    </row>
    <row r="38" spans="1:9">
      <c r="A38" s="22">
        <v>361</v>
      </c>
      <c r="B38" s="506" t="s">
        <v>191</v>
      </c>
      <c r="C38" s="169">
        <v>16</v>
      </c>
      <c r="D38" s="169">
        <v>21</v>
      </c>
      <c r="E38" s="169">
        <v>7</v>
      </c>
      <c r="F38" s="169">
        <v>14</v>
      </c>
      <c r="G38" s="169">
        <v>30</v>
      </c>
      <c r="H38" s="169">
        <v>55</v>
      </c>
      <c r="I38" s="9">
        <v>-9</v>
      </c>
    </row>
    <row r="39" spans="1:9">
      <c r="A39" s="22">
        <v>362</v>
      </c>
      <c r="B39" s="506" t="s">
        <v>190</v>
      </c>
      <c r="C39" s="169">
        <v>22</v>
      </c>
      <c r="D39" s="169">
        <v>17</v>
      </c>
      <c r="E39" s="169">
        <v>23</v>
      </c>
      <c r="F39" s="169">
        <v>32</v>
      </c>
      <c r="G39" s="169">
        <v>31</v>
      </c>
      <c r="H39" s="169">
        <v>57</v>
      </c>
      <c r="I39" s="9">
        <v>-42</v>
      </c>
    </row>
    <row r="40" spans="1:9">
      <c r="A40" s="22">
        <v>363</v>
      </c>
      <c r="B40" s="506" t="s">
        <v>189</v>
      </c>
      <c r="C40" s="169">
        <v>40</v>
      </c>
      <c r="D40" s="169">
        <v>19</v>
      </c>
      <c r="E40" s="169">
        <v>12</v>
      </c>
      <c r="F40" s="169">
        <v>14</v>
      </c>
      <c r="G40" s="169">
        <v>28</v>
      </c>
      <c r="H40" s="169">
        <v>62</v>
      </c>
      <c r="I40" s="9">
        <v>-1</v>
      </c>
    </row>
    <row r="41" spans="1:9">
      <c r="A41" s="22">
        <v>364</v>
      </c>
      <c r="B41" s="506" t="s">
        <v>188</v>
      </c>
      <c r="C41" s="169">
        <v>33</v>
      </c>
      <c r="D41" s="169">
        <v>21</v>
      </c>
      <c r="E41" s="169">
        <v>33</v>
      </c>
      <c r="F41" s="169">
        <v>10</v>
      </c>
      <c r="G41" s="169">
        <v>46</v>
      </c>
      <c r="H41" s="169">
        <v>88</v>
      </c>
      <c r="I41" s="9">
        <v>-31</v>
      </c>
    </row>
    <row r="42" spans="1:9">
      <c r="A42" s="22">
        <v>365</v>
      </c>
      <c r="B42" s="506" t="s">
        <v>187</v>
      </c>
      <c r="C42" s="169">
        <v>11</v>
      </c>
      <c r="D42" s="16">
        <v>5</v>
      </c>
      <c r="E42" s="169">
        <v>5</v>
      </c>
      <c r="F42" s="169">
        <v>1</v>
      </c>
      <c r="G42" s="169">
        <v>21</v>
      </c>
      <c r="H42" s="169">
        <v>35</v>
      </c>
      <c r="I42" s="9">
        <v>-4</v>
      </c>
    </row>
    <row r="43" spans="1:9">
      <c r="A43" s="22">
        <v>366</v>
      </c>
      <c r="B43" s="506" t="s">
        <v>186</v>
      </c>
      <c r="C43" s="169">
        <v>20</v>
      </c>
      <c r="D43" s="169">
        <v>6</v>
      </c>
      <c r="E43" s="169">
        <v>11</v>
      </c>
      <c r="F43" s="169">
        <v>4</v>
      </c>
      <c r="G43" s="169">
        <v>14</v>
      </c>
      <c r="H43" s="169">
        <v>36</v>
      </c>
      <c r="I43" s="9">
        <v>-11</v>
      </c>
    </row>
    <row r="44" spans="1:9">
      <c r="A44" s="22">
        <v>367</v>
      </c>
      <c r="B44" s="506" t="s">
        <v>185</v>
      </c>
      <c r="C44" s="169">
        <v>12</v>
      </c>
      <c r="D44" s="169">
        <v>8</v>
      </c>
      <c r="E44" s="169">
        <v>24</v>
      </c>
      <c r="F44" s="169">
        <v>11</v>
      </c>
      <c r="G44" s="169">
        <v>18</v>
      </c>
      <c r="H44" s="169">
        <v>31</v>
      </c>
      <c r="I44" s="43">
        <v>-28</v>
      </c>
    </row>
    <row r="45" spans="1:9" ht="9.9" customHeight="1">
      <c r="A45" s="122"/>
      <c r="B45" s="123"/>
      <c r="C45" s="169"/>
      <c r="D45" s="169"/>
      <c r="E45" s="169"/>
      <c r="F45" s="169"/>
      <c r="G45" s="169"/>
      <c r="H45" s="169"/>
      <c r="I45" s="170"/>
    </row>
    <row r="46" spans="1:9">
      <c r="A46" s="22">
        <v>381</v>
      </c>
      <c r="B46" s="506" t="s">
        <v>184</v>
      </c>
      <c r="C46" s="169">
        <v>128</v>
      </c>
      <c r="D46" s="169">
        <v>83</v>
      </c>
      <c r="E46" s="169">
        <v>87</v>
      </c>
      <c r="F46" s="169">
        <v>77</v>
      </c>
      <c r="G46" s="169">
        <v>113</v>
      </c>
      <c r="H46" s="169">
        <v>144</v>
      </c>
      <c r="I46" s="9">
        <v>16</v>
      </c>
    </row>
    <row r="47" spans="1:9">
      <c r="A47" s="22">
        <v>382</v>
      </c>
      <c r="B47" s="506" t="s">
        <v>183</v>
      </c>
      <c r="C47" s="169">
        <v>65</v>
      </c>
      <c r="D47" s="169">
        <v>32</v>
      </c>
      <c r="E47" s="169">
        <v>88</v>
      </c>
      <c r="F47" s="169">
        <v>36</v>
      </c>
      <c r="G47" s="169">
        <v>75</v>
      </c>
      <c r="H47" s="169">
        <v>116</v>
      </c>
      <c r="I47" s="9">
        <v>-68</v>
      </c>
    </row>
    <row r="48" spans="1:9">
      <c r="A48" s="22">
        <v>401</v>
      </c>
      <c r="B48" s="506" t="s">
        <v>182</v>
      </c>
      <c r="C48" s="169">
        <v>30</v>
      </c>
      <c r="D48" s="169">
        <v>78</v>
      </c>
      <c r="E48" s="169">
        <v>50</v>
      </c>
      <c r="F48" s="169">
        <v>107</v>
      </c>
      <c r="G48" s="169">
        <v>39</v>
      </c>
      <c r="H48" s="169">
        <v>93</v>
      </c>
      <c r="I48" s="9">
        <v>-103</v>
      </c>
    </row>
    <row r="49" spans="1:9">
      <c r="A49" s="22">
        <v>402</v>
      </c>
      <c r="B49" s="506" t="s">
        <v>181</v>
      </c>
      <c r="C49" s="169">
        <v>36</v>
      </c>
      <c r="D49" s="169">
        <v>72</v>
      </c>
      <c r="E49" s="169">
        <v>30</v>
      </c>
      <c r="F49" s="169">
        <v>30</v>
      </c>
      <c r="G49" s="169">
        <v>67</v>
      </c>
      <c r="H49" s="169">
        <v>103</v>
      </c>
      <c r="I49" s="9">
        <v>12</v>
      </c>
    </row>
    <row r="50" spans="1:9">
      <c r="A50" s="22">
        <v>403</v>
      </c>
      <c r="B50" s="506" t="s">
        <v>180</v>
      </c>
      <c r="C50" s="169">
        <v>30</v>
      </c>
      <c r="D50" s="169">
        <v>22</v>
      </c>
      <c r="E50" s="169">
        <v>18</v>
      </c>
      <c r="F50" s="169">
        <v>12</v>
      </c>
      <c r="G50" s="169">
        <v>28</v>
      </c>
      <c r="H50" s="169">
        <v>53</v>
      </c>
      <c r="I50" s="9">
        <v>-3</v>
      </c>
    </row>
    <row r="51" spans="1:9" ht="9.9" customHeight="1">
      <c r="A51" s="122"/>
      <c r="B51" s="123"/>
      <c r="C51" s="169"/>
      <c r="D51" s="169"/>
      <c r="E51" s="169"/>
      <c r="F51" s="169"/>
      <c r="G51" s="169"/>
      <c r="H51" s="169"/>
      <c r="I51" s="170"/>
    </row>
    <row r="52" spans="1:9">
      <c r="A52" s="22">
        <v>426</v>
      </c>
      <c r="B52" s="506" t="s">
        <v>179</v>
      </c>
      <c r="C52" s="169">
        <v>83</v>
      </c>
      <c r="D52" s="169">
        <v>48</v>
      </c>
      <c r="E52" s="169">
        <v>42</v>
      </c>
      <c r="F52" s="169">
        <v>31</v>
      </c>
      <c r="G52" s="169">
        <v>32</v>
      </c>
      <c r="H52" s="169">
        <v>62</v>
      </c>
      <c r="I52" s="9">
        <v>28</v>
      </c>
    </row>
    <row r="53" spans="1:9">
      <c r="A53" s="22">
        <v>428</v>
      </c>
      <c r="B53" s="506" t="s">
        <v>178</v>
      </c>
      <c r="C53" s="169">
        <v>95</v>
      </c>
      <c r="D53" s="169">
        <v>85</v>
      </c>
      <c r="E53" s="169">
        <v>66</v>
      </c>
      <c r="F53" s="169">
        <v>66</v>
      </c>
      <c r="G53" s="169">
        <v>89</v>
      </c>
      <c r="H53" s="169">
        <v>129</v>
      </c>
      <c r="I53" s="9">
        <v>8</v>
      </c>
    </row>
    <row r="54" spans="1:9">
      <c r="A54" s="22">
        <v>461</v>
      </c>
      <c r="B54" s="506" t="s">
        <v>177</v>
      </c>
      <c r="C54" s="169">
        <v>42</v>
      </c>
      <c r="D54" s="169">
        <v>50</v>
      </c>
      <c r="E54" s="169">
        <v>38</v>
      </c>
      <c r="F54" s="169">
        <v>42</v>
      </c>
      <c r="G54" s="169">
        <v>61</v>
      </c>
      <c r="H54" s="169">
        <v>122</v>
      </c>
      <c r="I54" s="9">
        <v>-49</v>
      </c>
    </row>
    <row r="55" spans="1:9" ht="3.9" customHeight="1">
      <c r="A55" s="103"/>
      <c r="B55" s="18"/>
      <c r="C55" s="26"/>
      <c r="D55" s="17"/>
      <c r="E55" s="17"/>
      <c r="F55" s="17"/>
      <c r="G55" s="17"/>
      <c r="H55" s="17"/>
      <c r="I55" s="17"/>
    </row>
    <row r="56" spans="1:9" ht="3.9" customHeight="1"/>
    <row r="57" spans="1:9">
      <c r="A57" s="22"/>
      <c r="B57" s="22"/>
    </row>
  </sheetData>
  <mergeCells count="5">
    <mergeCell ref="B3:B4"/>
    <mergeCell ref="C3:D3"/>
    <mergeCell ref="E3:F3"/>
    <mergeCell ref="G3:H3"/>
    <mergeCell ref="I3:I4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L22"/>
  <sheetViews>
    <sheetView workbookViewId="0"/>
  </sheetViews>
  <sheetFormatPr defaultRowHeight="12"/>
  <cols>
    <col min="1" max="1" width="5.5546875" customWidth="1"/>
    <col min="2" max="2" width="15" customWidth="1"/>
    <col min="3" max="3" width="10.6640625" bestFit="1" customWidth="1"/>
    <col min="4" max="4" width="8.6640625" customWidth="1"/>
    <col min="5" max="6" width="8.5546875" customWidth="1"/>
    <col min="7" max="7" width="8.88671875" customWidth="1"/>
    <col min="8" max="8" width="8.6640625" customWidth="1"/>
    <col min="9" max="10" width="8.88671875" customWidth="1"/>
  </cols>
  <sheetData>
    <row r="1" spans="1:12" ht="16.2">
      <c r="A1" s="145" t="s">
        <v>694</v>
      </c>
      <c r="D1" s="28"/>
      <c r="G1" s="167"/>
      <c r="I1" s="530" t="s">
        <v>578</v>
      </c>
    </row>
    <row r="2" spans="1:12" ht="3.9" customHeight="1" thickBot="1">
      <c r="A2" s="3"/>
      <c r="B2" s="3"/>
      <c r="C2" s="3"/>
      <c r="D2" s="3"/>
      <c r="E2" s="3"/>
      <c r="F2" s="3"/>
      <c r="G2" s="3"/>
      <c r="H2" s="3"/>
      <c r="I2" s="3"/>
    </row>
    <row r="3" spans="1:12" s="4" customFormat="1" ht="15" customHeight="1" thickTop="1">
      <c r="A3" s="708"/>
      <c r="B3" s="634"/>
      <c r="C3" s="691" t="s">
        <v>262</v>
      </c>
      <c r="D3" s="655" t="s">
        <v>170</v>
      </c>
      <c r="E3" s="643"/>
      <c r="F3" s="663" t="s">
        <v>171</v>
      </c>
      <c r="G3" s="643"/>
      <c r="H3" s="663" t="s">
        <v>257</v>
      </c>
      <c r="I3" s="663"/>
      <c r="J3" s="679" t="s">
        <v>10</v>
      </c>
    </row>
    <row r="4" spans="1:12" s="4" customFormat="1" ht="15" customHeight="1">
      <c r="A4" s="709"/>
      <c r="B4" s="635"/>
      <c r="C4" s="642"/>
      <c r="D4" s="493" t="s">
        <v>161</v>
      </c>
      <c r="E4" s="136" t="s">
        <v>162</v>
      </c>
      <c r="F4" s="136" t="s">
        <v>161</v>
      </c>
      <c r="G4" s="5" t="s">
        <v>162</v>
      </c>
      <c r="H4" s="490" t="s">
        <v>263</v>
      </c>
      <c r="I4" s="136" t="s">
        <v>261</v>
      </c>
      <c r="J4" s="661"/>
    </row>
    <row r="5" spans="1:12" s="4" customFormat="1" ht="6" customHeight="1">
      <c r="A5" s="705" t="s">
        <v>238</v>
      </c>
      <c r="B5" s="171"/>
      <c r="C5" s="509"/>
      <c r="D5" s="509"/>
      <c r="E5" s="509"/>
      <c r="F5" s="172"/>
      <c r="G5" s="509"/>
      <c r="H5" s="509"/>
      <c r="I5" s="509"/>
    </row>
    <row r="6" spans="1:12" ht="15.6" customHeight="1">
      <c r="A6" s="706"/>
      <c r="B6" s="173" t="s">
        <v>715</v>
      </c>
      <c r="C6" s="174" t="s">
        <v>251</v>
      </c>
      <c r="D6" s="12">
        <v>7084</v>
      </c>
      <c r="E6" s="12">
        <v>8982</v>
      </c>
      <c r="F6" s="12">
        <v>5153</v>
      </c>
      <c r="G6" s="12">
        <v>8039</v>
      </c>
      <c r="H6" s="12">
        <v>6047</v>
      </c>
      <c r="I6" s="12">
        <v>9024</v>
      </c>
      <c r="J6" s="12">
        <v>-103</v>
      </c>
    </row>
    <row r="7" spans="1:12" ht="15.6" customHeight="1">
      <c r="A7" s="706"/>
      <c r="B7" s="148" t="s">
        <v>716</v>
      </c>
      <c r="C7" s="175">
        <v>401928</v>
      </c>
      <c r="D7" s="12">
        <v>446</v>
      </c>
      <c r="E7" s="12">
        <v>600</v>
      </c>
      <c r="F7" s="12">
        <v>316</v>
      </c>
      <c r="G7" s="12">
        <v>489</v>
      </c>
      <c r="H7" s="12">
        <v>545</v>
      </c>
      <c r="I7" s="12">
        <v>762</v>
      </c>
      <c r="J7" s="12">
        <v>24</v>
      </c>
    </row>
    <row r="8" spans="1:12" ht="15.6" customHeight="1">
      <c r="A8" s="706"/>
      <c r="B8" s="148" t="s">
        <v>717</v>
      </c>
      <c r="C8" s="175">
        <v>401952</v>
      </c>
      <c r="D8" s="12">
        <v>410</v>
      </c>
      <c r="E8" s="12">
        <v>496</v>
      </c>
      <c r="F8" s="12">
        <v>324</v>
      </c>
      <c r="G8" s="12">
        <v>405</v>
      </c>
      <c r="H8" s="12">
        <v>505</v>
      </c>
      <c r="I8" s="12">
        <v>787</v>
      </c>
      <c r="J8" s="12">
        <v>-105</v>
      </c>
      <c r="L8" s="176"/>
    </row>
    <row r="9" spans="1:12" ht="15.6" customHeight="1">
      <c r="A9" s="706"/>
      <c r="B9" s="148" t="s">
        <v>718</v>
      </c>
      <c r="C9" s="175">
        <v>401847</v>
      </c>
      <c r="D9" s="12">
        <v>495</v>
      </c>
      <c r="E9" s="12">
        <v>463</v>
      </c>
      <c r="F9" s="12">
        <v>367</v>
      </c>
      <c r="G9" s="12">
        <v>486</v>
      </c>
      <c r="H9" s="12">
        <v>506</v>
      </c>
      <c r="I9" s="12">
        <v>750</v>
      </c>
      <c r="J9" s="12">
        <v>-139</v>
      </c>
      <c r="L9" s="176"/>
    </row>
    <row r="10" spans="1:12" ht="15.6" customHeight="1">
      <c r="A10" s="706"/>
      <c r="B10" s="148" t="s">
        <v>719</v>
      </c>
      <c r="C10" s="175">
        <v>401708</v>
      </c>
      <c r="D10" s="12">
        <v>376</v>
      </c>
      <c r="E10" s="12">
        <v>454</v>
      </c>
      <c r="F10" s="12">
        <v>302</v>
      </c>
      <c r="G10" s="12">
        <v>473</v>
      </c>
      <c r="H10" s="12">
        <v>425</v>
      </c>
      <c r="I10" s="12">
        <v>943</v>
      </c>
      <c r="J10" s="12">
        <v>-463</v>
      </c>
      <c r="L10" s="176"/>
    </row>
    <row r="11" spans="1:12" ht="15.6" customHeight="1">
      <c r="A11" s="706"/>
      <c r="B11" s="148" t="s">
        <v>720</v>
      </c>
      <c r="C11" s="175">
        <v>401245</v>
      </c>
      <c r="D11" s="12">
        <v>382</v>
      </c>
      <c r="E11" s="12">
        <v>414</v>
      </c>
      <c r="F11" s="12">
        <v>389</v>
      </c>
      <c r="G11" s="12">
        <v>535</v>
      </c>
      <c r="H11" s="12">
        <v>477</v>
      </c>
      <c r="I11" s="12">
        <v>741</v>
      </c>
      <c r="J11" s="12">
        <v>-392</v>
      </c>
      <c r="L11" s="176"/>
    </row>
    <row r="12" spans="1:12" ht="15.6" customHeight="1">
      <c r="A12" s="706"/>
      <c r="B12" s="148" t="s">
        <v>243</v>
      </c>
      <c r="C12" s="175">
        <v>400853</v>
      </c>
      <c r="D12" s="12">
        <v>1137</v>
      </c>
      <c r="E12" s="12">
        <v>1622</v>
      </c>
      <c r="F12" s="12">
        <v>1008</v>
      </c>
      <c r="G12" s="12">
        <v>1841</v>
      </c>
      <c r="H12" s="12">
        <v>692</v>
      </c>
      <c r="I12" s="12">
        <v>853</v>
      </c>
      <c r="J12" s="12">
        <v>-251</v>
      </c>
      <c r="L12" s="176"/>
    </row>
    <row r="13" spans="1:12" ht="15.6" customHeight="1">
      <c r="A13" s="706"/>
      <c r="B13" s="148" t="s">
        <v>244</v>
      </c>
      <c r="C13" s="175">
        <v>400602</v>
      </c>
      <c r="D13" s="12">
        <v>1523</v>
      </c>
      <c r="E13" s="12">
        <v>1700</v>
      </c>
      <c r="F13" s="12">
        <v>753</v>
      </c>
      <c r="G13" s="12">
        <v>898</v>
      </c>
      <c r="H13" s="12">
        <v>531</v>
      </c>
      <c r="I13" s="12">
        <v>736</v>
      </c>
      <c r="J13" s="12">
        <v>1367</v>
      </c>
      <c r="L13" s="176"/>
    </row>
    <row r="14" spans="1:12" ht="15.6" customHeight="1">
      <c r="A14" s="706"/>
      <c r="B14" s="148" t="s">
        <v>721</v>
      </c>
      <c r="C14" s="175">
        <v>401969</v>
      </c>
      <c r="D14" s="12">
        <v>504</v>
      </c>
      <c r="E14" s="12">
        <v>635</v>
      </c>
      <c r="F14" s="12">
        <v>365</v>
      </c>
      <c r="G14" s="12">
        <v>554</v>
      </c>
      <c r="H14" s="12">
        <v>495</v>
      </c>
      <c r="I14" s="12">
        <v>713</v>
      </c>
      <c r="J14" s="12">
        <v>2</v>
      </c>
      <c r="L14" s="176"/>
    </row>
    <row r="15" spans="1:12" ht="15.6" customHeight="1">
      <c r="A15" s="706"/>
      <c r="B15" s="148" t="s">
        <v>245</v>
      </c>
      <c r="C15" s="175">
        <v>401971</v>
      </c>
      <c r="D15" s="12">
        <v>431</v>
      </c>
      <c r="E15" s="12">
        <v>547</v>
      </c>
      <c r="F15" s="12">
        <v>305</v>
      </c>
      <c r="G15" s="12">
        <v>515</v>
      </c>
      <c r="H15" s="12">
        <v>476</v>
      </c>
      <c r="I15" s="12">
        <v>657</v>
      </c>
      <c r="J15" s="12">
        <v>-23</v>
      </c>
      <c r="L15" s="176"/>
    </row>
    <row r="16" spans="1:12" ht="15.6" customHeight="1">
      <c r="A16" s="706"/>
      <c r="B16" s="148" t="s">
        <v>246</v>
      </c>
      <c r="C16" s="175">
        <v>401948</v>
      </c>
      <c r="D16" s="12">
        <v>495</v>
      </c>
      <c r="E16" s="12">
        <v>715</v>
      </c>
      <c r="F16" s="12">
        <v>328</v>
      </c>
      <c r="G16" s="12">
        <v>621</v>
      </c>
      <c r="H16" s="12">
        <v>506</v>
      </c>
      <c r="I16" s="12">
        <v>707</v>
      </c>
      <c r="J16" s="12">
        <v>60</v>
      </c>
      <c r="L16" s="176"/>
    </row>
    <row r="17" spans="1:12" ht="15.6" customHeight="1">
      <c r="A17" s="706"/>
      <c r="B17" s="148" t="s">
        <v>247</v>
      </c>
      <c r="C17" s="175">
        <v>402008</v>
      </c>
      <c r="D17" s="12">
        <v>400</v>
      </c>
      <c r="E17" s="12">
        <v>663</v>
      </c>
      <c r="F17" s="12">
        <v>324</v>
      </c>
      <c r="G17" s="12">
        <v>656</v>
      </c>
      <c r="H17" s="12">
        <v>426</v>
      </c>
      <c r="I17" s="12">
        <v>668</v>
      </c>
      <c r="J17" s="12">
        <v>-159</v>
      </c>
      <c r="L17" s="176"/>
    </row>
    <row r="18" spans="1:12" ht="15.6" customHeight="1">
      <c r="A18" s="706"/>
      <c r="B18" s="148" t="s">
        <v>248</v>
      </c>
      <c r="C18" s="175">
        <v>401849</v>
      </c>
      <c r="D18" s="12">
        <v>485</v>
      </c>
      <c r="E18" s="12">
        <v>673</v>
      </c>
      <c r="F18" s="12">
        <v>372</v>
      </c>
      <c r="G18" s="12">
        <v>566</v>
      </c>
      <c r="H18" s="12">
        <v>463</v>
      </c>
      <c r="I18" s="12">
        <v>707</v>
      </c>
      <c r="J18" s="12">
        <v>-24</v>
      </c>
      <c r="L18" s="176"/>
    </row>
    <row r="19" spans="1:12" ht="15.6" hidden="1" customHeight="1">
      <c r="A19" s="706"/>
      <c r="B19" s="161" t="s">
        <v>264</v>
      </c>
      <c r="C19" s="177">
        <v>401928</v>
      </c>
      <c r="D19" s="151" t="s">
        <v>250</v>
      </c>
      <c r="E19" s="151" t="s">
        <v>251</v>
      </c>
      <c r="F19" s="151" t="s">
        <v>251</v>
      </c>
      <c r="G19" s="151" t="s">
        <v>251</v>
      </c>
      <c r="H19" s="151" t="s">
        <v>251</v>
      </c>
      <c r="I19" s="151" t="s">
        <v>251</v>
      </c>
      <c r="J19" s="87"/>
    </row>
    <row r="20" spans="1:12" ht="6.9" customHeight="1">
      <c r="A20" s="707"/>
      <c r="B20" s="178"/>
      <c r="C20" s="179"/>
      <c r="D20" s="180"/>
      <c r="E20" s="180"/>
      <c r="F20" s="180"/>
      <c r="G20" s="180"/>
      <c r="H20" s="180"/>
      <c r="I20" s="180"/>
      <c r="J20" s="17"/>
    </row>
    <row r="21" spans="1:12" ht="4.5" customHeight="1"/>
    <row r="22" spans="1:12">
      <c r="B22" s="22" t="s">
        <v>265</v>
      </c>
    </row>
  </sheetData>
  <mergeCells count="7">
    <mergeCell ref="H3:I3"/>
    <mergeCell ref="J3:J4"/>
    <mergeCell ref="A5:A20"/>
    <mergeCell ref="A3:B4"/>
    <mergeCell ref="C3:C4"/>
    <mergeCell ref="D3:E3"/>
    <mergeCell ref="F3:G3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T161"/>
  <sheetViews>
    <sheetView zoomScaleNormal="100" zoomScaleSheetLayoutView="100" workbookViewId="0"/>
  </sheetViews>
  <sheetFormatPr defaultColWidth="9" defaultRowHeight="12" customHeight="1"/>
  <cols>
    <col min="1" max="1" width="10.109375" style="217" customWidth="1"/>
    <col min="2" max="4" width="11" style="217" customWidth="1"/>
    <col min="5" max="11" width="3.109375" style="217" customWidth="1"/>
    <col min="12" max="16" width="3.109375" style="218" customWidth="1"/>
    <col min="17" max="17" width="3" style="218" customWidth="1"/>
    <col min="18" max="18" width="2.88671875" style="217" customWidth="1"/>
    <col min="19" max="19" width="1.109375" style="217" customWidth="1"/>
    <col min="20" max="16384" width="9" style="217"/>
  </cols>
  <sheetData>
    <row r="1" spans="1:17" s="187" customFormat="1" ht="16.5" customHeight="1">
      <c r="A1" s="181" t="s">
        <v>579</v>
      </c>
      <c r="B1" s="182" t="s">
        <v>580</v>
      </c>
      <c r="C1" s="183"/>
      <c r="D1" s="183"/>
      <c r="E1" s="184"/>
      <c r="F1" s="183"/>
      <c r="G1" s="185"/>
      <c r="H1" s="183"/>
      <c r="I1" s="186"/>
      <c r="J1" s="186"/>
    </row>
    <row r="2" spans="1:17" s="187" customFormat="1" ht="16.5" customHeight="1">
      <c r="A2" s="188"/>
      <c r="B2" s="182" t="s">
        <v>581</v>
      </c>
      <c r="C2" s="183"/>
      <c r="D2" s="183"/>
      <c r="E2" s="184"/>
      <c r="F2" s="183"/>
      <c r="G2" s="185"/>
      <c r="H2" s="183"/>
      <c r="I2" s="186"/>
      <c r="J2" s="186"/>
    </row>
    <row r="3" spans="1:17" s="187" customFormat="1" ht="15.6" customHeight="1" thickBot="1">
      <c r="A3" s="189"/>
      <c r="B3" s="531" t="s">
        <v>695</v>
      </c>
      <c r="C3" s="190"/>
      <c r="D3" s="190"/>
      <c r="E3" s="191"/>
      <c r="F3" s="532"/>
      <c r="G3" s="532"/>
      <c r="H3" s="532"/>
      <c r="I3" s="532"/>
      <c r="J3" s="532"/>
      <c r="M3" s="533" t="s">
        <v>582</v>
      </c>
    </row>
    <row r="4" spans="1:17" s="193" customFormat="1" ht="13.5" customHeight="1" thickTop="1">
      <c r="A4" s="725" t="s">
        <v>583</v>
      </c>
      <c r="B4" s="727" t="s">
        <v>584</v>
      </c>
      <c r="C4" s="728"/>
      <c r="D4" s="729"/>
      <c r="E4" s="727" t="s">
        <v>585</v>
      </c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192"/>
    </row>
    <row r="5" spans="1:17" s="196" customFormat="1" ht="13.5" customHeight="1">
      <c r="A5" s="726"/>
      <c r="B5" s="510" t="s">
        <v>234</v>
      </c>
      <c r="C5" s="194" t="s">
        <v>82</v>
      </c>
      <c r="D5" s="511" t="s">
        <v>83</v>
      </c>
      <c r="E5" s="735" t="s">
        <v>234</v>
      </c>
      <c r="F5" s="736"/>
      <c r="G5" s="736"/>
      <c r="H5" s="737"/>
      <c r="I5" s="735" t="s">
        <v>82</v>
      </c>
      <c r="J5" s="736"/>
      <c r="K5" s="736"/>
      <c r="L5" s="737"/>
      <c r="M5" s="735" t="s">
        <v>83</v>
      </c>
      <c r="N5" s="736"/>
      <c r="O5" s="736"/>
      <c r="P5" s="736"/>
      <c r="Q5" s="195"/>
    </row>
    <row r="6" spans="1:17" s="193" customFormat="1">
      <c r="A6" s="197" t="s">
        <v>586</v>
      </c>
      <c r="B6" s="198">
        <v>994537</v>
      </c>
      <c r="C6" s="192">
        <v>483014</v>
      </c>
      <c r="D6" s="192">
        <v>511523</v>
      </c>
      <c r="E6" s="724">
        <v>100</v>
      </c>
      <c r="F6" s="724"/>
      <c r="G6" s="724"/>
      <c r="H6" s="724"/>
      <c r="I6" s="724">
        <v>48.566719991312539</v>
      </c>
      <c r="J6" s="724"/>
      <c r="K6" s="724"/>
      <c r="L6" s="724"/>
      <c r="M6" s="724">
        <v>51.433280008687454</v>
      </c>
      <c r="N6" s="724"/>
      <c r="O6" s="724"/>
      <c r="P6" s="724"/>
      <c r="Q6" s="199"/>
    </row>
    <row r="7" spans="1:17" s="193" customFormat="1" ht="6.75" customHeight="1">
      <c r="A7" s="197"/>
      <c r="B7" s="198"/>
      <c r="C7" s="192"/>
      <c r="D7" s="192"/>
      <c r="E7" s="723"/>
      <c r="F7" s="723"/>
      <c r="G7" s="723"/>
      <c r="H7" s="723"/>
      <c r="I7" s="719"/>
      <c r="J7" s="719"/>
      <c r="K7" s="719"/>
      <c r="L7" s="719"/>
      <c r="M7" s="719"/>
      <c r="N7" s="719"/>
      <c r="O7" s="719"/>
      <c r="P7" s="719"/>
      <c r="Q7" s="199"/>
    </row>
    <row r="8" spans="1:17" s="193" customFormat="1" ht="12" customHeight="1">
      <c r="A8" s="200" t="s">
        <v>587</v>
      </c>
      <c r="B8" s="198">
        <v>26349</v>
      </c>
      <c r="C8" s="192">
        <v>13521</v>
      </c>
      <c r="D8" s="192">
        <v>12828</v>
      </c>
      <c r="E8" s="713">
        <v>100</v>
      </c>
      <c r="F8" s="713"/>
      <c r="G8" s="713"/>
      <c r="H8" s="713"/>
      <c r="I8" s="713">
        <v>51.315040418991231</v>
      </c>
      <c r="J8" s="713"/>
      <c r="K8" s="713"/>
      <c r="L8" s="713"/>
      <c r="M8" s="713">
        <v>48.684959581008769</v>
      </c>
      <c r="N8" s="713"/>
      <c r="O8" s="713"/>
      <c r="P8" s="713"/>
      <c r="Q8" s="199"/>
    </row>
    <row r="9" spans="1:17" s="193" customFormat="1" ht="12" customHeight="1">
      <c r="A9" s="200" t="s">
        <v>588</v>
      </c>
      <c r="B9" s="198">
        <v>34340</v>
      </c>
      <c r="C9" s="192">
        <v>17681</v>
      </c>
      <c r="D9" s="192">
        <v>16659</v>
      </c>
      <c r="E9" s="713">
        <v>100</v>
      </c>
      <c r="F9" s="713"/>
      <c r="G9" s="713"/>
      <c r="H9" s="713"/>
      <c r="I9" s="713">
        <v>51.488060570762961</v>
      </c>
      <c r="J9" s="713"/>
      <c r="K9" s="713"/>
      <c r="L9" s="713"/>
      <c r="M9" s="713">
        <v>48.511939429237039</v>
      </c>
      <c r="N9" s="713"/>
      <c r="O9" s="713"/>
      <c r="P9" s="713"/>
      <c r="Q9" s="199"/>
    </row>
    <row r="10" spans="1:17" s="193" customFormat="1" ht="12" customHeight="1">
      <c r="A10" s="200" t="s">
        <v>14</v>
      </c>
      <c r="B10" s="198">
        <v>40564</v>
      </c>
      <c r="C10" s="192">
        <v>20682</v>
      </c>
      <c r="D10" s="192">
        <v>19882</v>
      </c>
      <c r="E10" s="713">
        <v>100</v>
      </c>
      <c r="F10" s="713"/>
      <c r="G10" s="713"/>
      <c r="H10" s="713"/>
      <c r="I10" s="713">
        <v>50.986096045754856</v>
      </c>
      <c r="J10" s="713"/>
      <c r="K10" s="713"/>
      <c r="L10" s="713"/>
      <c r="M10" s="713">
        <v>49.013903954245144</v>
      </c>
      <c r="N10" s="713"/>
      <c r="O10" s="713"/>
      <c r="P10" s="713"/>
      <c r="Q10" s="199"/>
    </row>
    <row r="11" spans="1:17" s="193" customFormat="1" ht="12" customHeight="1">
      <c r="A11" s="200" t="s">
        <v>15</v>
      </c>
      <c r="B11" s="198">
        <v>43804</v>
      </c>
      <c r="C11" s="192">
        <v>22652</v>
      </c>
      <c r="D11" s="192">
        <v>21152</v>
      </c>
      <c r="E11" s="713">
        <v>100</v>
      </c>
      <c r="F11" s="713"/>
      <c r="G11" s="713"/>
      <c r="H11" s="713"/>
      <c r="I11" s="713">
        <v>51.712172404346632</v>
      </c>
      <c r="J11" s="713"/>
      <c r="K11" s="713"/>
      <c r="L11" s="713"/>
      <c r="M11" s="713">
        <v>48.287827595653368</v>
      </c>
      <c r="N11" s="713"/>
      <c r="O11" s="713"/>
      <c r="P11" s="713"/>
      <c r="Q11" s="199"/>
    </row>
    <row r="12" spans="1:17" s="193" customFormat="1" ht="12" customHeight="1">
      <c r="A12" s="200" t="s">
        <v>16</v>
      </c>
      <c r="B12" s="198">
        <v>39362</v>
      </c>
      <c r="C12" s="192">
        <v>20816</v>
      </c>
      <c r="D12" s="192">
        <v>18546</v>
      </c>
      <c r="E12" s="713">
        <v>100</v>
      </c>
      <c r="F12" s="713"/>
      <c r="G12" s="713"/>
      <c r="H12" s="713"/>
      <c r="I12" s="713">
        <v>52.883491692495298</v>
      </c>
      <c r="J12" s="713"/>
      <c r="K12" s="713"/>
      <c r="L12" s="713"/>
      <c r="M12" s="713">
        <v>47.116508307504702</v>
      </c>
      <c r="N12" s="713"/>
      <c r="O12" s="713"/>
      <c r="P12" s="713"/>
      <c r="Q12" s="199"/>
    </row>
    <row r="13" spans="1:17" s="193" customFormat="1" ht="6.75" customHeight="1">
      <c r="A13" s="200"/>
      <c r="B13" s="198"/>
      <c r="C13" s="192"/>
      <c r="D13" s="192"/>
      <c r="E13" s="713"/>
      <c r="F13" s="713"/>
      <c r="G13" s="713"/>
      <c r="H13" s="713"/>
      <c r="I13" s="713"/>
      <c r="J13" s="713"/>
      <c r="K13" s="713"/>
      <c r="L13" s="713"/>
      <c r="M13" s="713"/>
      <c r="N13" s="713"/>
      <c r="O13" s="713"/>
      <c r="P13" s="713"/>
      <c r="Q13" s="199"/>
    </row>
    <row r="14" spans="1:17" s="193" customFormat="1" ht="12" customHeight="1">
      <c r="A14" s="200" t="s">
        <v>17</v>
      </c>
      <c r="B14" s="198">
        <v>36130</v>
      </c>
      <c r="C14" s="192">
        <v>19461</v>
      </c>
      <c r="D14" s="192">
        <v>16669</v>
      </c>
      <c r="E14" s="713">
        <v>100</v>
      </c>
      <c r="F14" s="713"/>
      <c r="G14" s="713"/>
      <c r="H14" s="713"/>
      <c r="I14" s="713">
        <v>53.863825076114033</v>
      </c>
      <c r="J14" s="713"/>
      <c r="K14" s="713"/>
      <c r="L14" s="713"/>
      <c r="M14" s="713">
        <v>46.136174923885967</v>
      </c>
      <c r="N14" s="713"/>
      <c r="O14" s="713"/>
      <c r="P14" s="713"/>
      <c r="Q14" s="199"/>
    </row>
    <row r="15" spans="1:17" s="193" customFormat="1" ht="12" customHeight="1">
      <c r="A15" s="200" t="s">
        <v>18</v>
      </c>
      <c r="B15" s="198">
        <v>41129</v>
      </c>
      <c r="C15" s="192">
        <v>21474</v>
      </c>
      <c r="D15" s="192">
        <v>19655</v>
      </c>
      <c r="E15" s="713">
        <v>100</v>
      </c>
      <c r="F15" s="713"/>
      <c r="G15" s="713"/>
      <c r="H15" s="713"/>
      <c r="I15" s="713">
        <v>52.211335067713783</v>
      </c>
      <c r="J15" s="713"/>
      <c r="K15" s="713"/>
      <c r="L15" s="713"/>
      <c r="M15" s="713">
        <v>47.788664932286224</v>
      </c>
      <c r="N15" s="713"/>
      <c r="O15" s="713"/>
      <c r="P15" s="713"/>
      <c r="Q15" s="199"/>
    </row>
    <row r="16" spans="1:17" s="193" customFormat="1" ht="12" customHeight="1">
      <c r="A16" s="200" t="s">
        <v>19</v>
      </c>
      <c r="B16" s="198">
        <v>49174</v>
      </c>
      <c r="C16" s="192">
        <v>25267</v>
      </c>
      <c r="D16" s="192">
        <v>23907</v>
      </c>
      <c r="E16" s="713">
        <v>100</v>
      </c>
      <c r="F16" s="713"/>
      <c r="G16" s="713"/>
      <c r="H16" s="713"/>
      <c r="I16" s="713">
        <v>51.382844592670928</v>
      </c>
      <c r="J16" s="713"/>
      <c r="K16" s="713"/>
      <c r="L16" s="713"/>
      <c r="M16" s="713">
        <v>48.617155407329079</v>
      </c>
      <c r="N16" s="713"/>
      <c r="O16" s="713"/>
      <c r="P16" s="713"/>
      <c r="Q16" s="199"/>
    </row>
    <row r="17" spans="1:17" s="193" customFormat="1" ht="12" customHeight="1">
      <c r="A17" s="200" t="s">
        <v>20</v>
      </c>
      <c r="B17" s="198">
        <v>57982</v>
      </c>
      <c r="C17" s="192">
        <v>29674</v>
      </c>
      <c r="D17" s="192">
        <v>28308</v>
      </c>
      <c r="E17" s="713">
        <v>100</v>
      </c>
      <c r="F17" s="713"/>
      <c r="G17" s="713"/>
      <c r="H17" s="713"/>
      <c r="I17" s="713">
        <v>51.177951778138045</v>
      </c>
      <c r="J17" s="713"/>
      <c r="K17" s="713"/>
      <c r="L17" s="713"/>
      <c r="M17" s="713">
        <v>48.822048221861955</v>
      </c>
      <c r="N17" s="713"/>
      <c r="O17" s="713"/>
      <c r="P17" s="713"/>
      <c r="Q17" s="199"/>
    </row>
    <row r="18" spans="1:17" s="193" customFormat="1" ht="12" customHeight="1">
      <c r="A18" s="200" t="s">
        <v>21</v>
      </c>
      <c r="B18" s="198">
        <v>66070</v>
      </c>
      <c r="C18" s="192">
        <v>34059</v>
      </c>
      <c r="D18" s="192">
        <v>32011</v>
      </c>
      <c r="E18" s="713">
        <v>100</v>
      </c>
      <c r="F18" s="713"/>
      <c r="G18" s="713"/>
      <c r="H18" s="713"/>
      <c r="I18" s="713">
        <v>51.549871348569695</v>
      </c>
      <c r="J18" s="713"/>
      <c r="K18" s="713"/>
      <c r="L18" s="713"/>
      <c r="M18" s="713">
        <v>48.450128651430305</v>
      </c>
      <c r="N18" s="713"/>
      <c r="O18" s="713"/>
      <c r="P18" s="713"/>
      <c r="Q18" s="199"/>
    </row>
    <row r="19" spans="1:17" s="193" customFormat="1" ht="6.75" customHeight="1">
      <c r="A19" s="200"/>
      <c r="B19" s="198"/>
      <c r="C19" s="192"/>
      <c r="D19" s="192"/>
      <c r="E19" s="723"/>
      <c r="F19" s="723"/>
      <c r="G19" s="723"/>
      <c r="H19" s="723"/>
      <c r="I19" s="719"/>
      <c r="J19" s="719"/>
      <c r="K19" s="719"/>
      <c r="L19" s="719"/>
      <c r="M19" s="719"/>
      <c r="N19" s="719"/>
      <c r="O19" s="719"/>
      <c r="P19" s="719"/>
      <c r="Q19" s="199"/>
    </row>
    <row r="20" spans="1:17" s="193" customFormat="1" ht="12" customHeight="1">
      <c r="A20" s="201" t="s">
        <v>22</v>
      </c>
      <c r="B20" s="198">
        <v>69325</v>
      </c>
      <c r="C20" s="192">
        <v>35077</v>
      </c>
      <c r="D20" s="192">
        <v>34248</v>
      </c>
      <c r="E20" s="713">
        <v>100</v>
      </c>
      <c r="F20" s="713"/>
      <c r="G20" s="713"/>
      <c r="H20" s="713"/>
      <c r="I20" s="713">
        <v>50.597908402452219</v>
      </c>
      <c r="J20" s="713"/>
      <c r="K20" s="713"/>
      <c r="L20" s="713"/>
      <c r="M20" s="713">
        <v>49.402091597547781</v>
      </c>
      <c r="N20" s="713"/>
      <c r="O20" s="713"/>
      <c r="P20" s="713"/>
      <c r="Q20" s="199"/>
    </row>
    <row r="21" spans="1:17" s="193" customFormat="1" ht="12" customHeight="1">
      <c r="A21" s="201" t="s">
        <v>23</v>
      </c>
      <c r="B21" s="198">
        <v>63856</v>
      </c>
      <c r="C21" s="192">
        <v>31816</v>
      </c>
      <c r="D21" s="192">
        <v>32040</v>
      </c>
      <c r="E21" s="713">
        <v>100</v>
      </c>
      <c r="F21" s="713"/>
      <c r="G21" s="713"/>
      <c r="H21" s="713"/>
      <c r="I21" s="713">
        <v>49.824605362064645</v>
      </c>
      <c r="J21" s="713"/>
      <c r="K21" s="713"/>
      <c r="L21" s="713"/>
      <c r="M21" s="713">
        <v>50.175394637935355</v>
      </c>
      <c r="N21" s="713"/>
      <c r="O21" s="713"/>
      <c r="P21" s="713"/>
      <c r="Q21" s="199"/>
    </row>
    <row r="22" spans="1:17" s="193" customFormat="1" ht="12" customHeight="1">
      <c r="A22" s="201" t="s">
        <v>24</v>
      </c>
      <c r="B22" s="198">
        <v>67857</v>
      </c>
      <c r="C22" s="192">
        <v>33472</v>
      </c>
      <c r="D22" s="192">
        <v>34385</v>
      </c>
      <c r="E22" s="713">
        <v>100</v>
      </c>
      <c r="F22" s="713"/>
      <c r="G22" s="713"/>
      <c r="H22" s="713"/>
      <c r="I22" s="713">
        <v>49.327261741603664</v>
      </c>
      <c r="J22" s="713"/>
      <c r="K22" s="713"/>
      <c r="L22" s="713"/>
      <c r="M22" s="713">
        <v>50.672738258396336</v>
      </c>
      <c r="N22" s="713"/>
      <c r="O22" s="713"/>
      <c r="P22" s="713"/>
      <c r="Q22" s="199"/>
    </row>
    <row r="23" spans="1:17" s="193" customFormat="1" ht="12" customHeight="1">
      <c r="A23" s="201" t="s">
        <v>25</v>
      </c>
      <c r="B23" s="198">
        <v>74182</v>
      </c>
      <c r="C23" s="192">
        <v>36256</v>
      </c>
      <c r="D23" s="192">
        <v>37926</v>
      </c>
      <c r="E23" s="713">
        <v>100</v>
      </c>
      <c r="F23" s="713"/>
      <c r="G23" s="713"/>
      <c r="H23" s="713"/>
      <c r="I23" s="713">
        <v>48.874390013749966</v>
      </c>
      <c r="J23" s="713"/>
      <c r="K23" s="713"/>
      <c r="L23" s="713"/>
      <c r="M23" s="713">
        <v>51.125609986250034</v>
      </c>
      <c r="N23" s="713"/>
      <c r="O23" s="713"/>
      <c r="P23" s="713"/>
      <c r="Q23" s="199"/>
    </row>
    <row r="24" spans="1:17" s="193" customFormat="1" ht="12" customHeight="1">
      <c r="A24" s="201" t="s">
        <v>26</v>
      </c>
      <c r="B24" s="198">
        <v>81532</v>
      </c>
      <c r="C24" s="192">
        <v>39315</v>
      </c>
      <c r="D24" s="192">
        <v>42217</v>
      </c>
      <c r="E24" s="713">
        <v>100</v>
      </c>
      <c r="F24" s="713"/>
      <c r="G24" s="713"/>
      <c r="H24" s="713"/>
      <c r="I24" s="713">
        <v>48.220330667713291</v>
      </c>
      <c r="J24" s="713"/>
      <c r="K24" s="713"/>
      <c r="L24" s="713"/>
      <c r="M24" s="713">
        <v>51.779669332286701</v>
      </c>
      <c r="N24" s="713"/>
      <c r="O24" s="713"/>
      <c r="P24" s="713"/>
      <c r="Q24" s="199"/>
    </row>
    <row r="25" spans="1:17" s="193" customFormat="1" ht="6.75" customHeight="1">
      <c r="A25" s="200"/>
      <c r="B25" s="198"/>
      <c r="C25" s="192"/>
      <c r="D25" s="192"/>
      <c r="E25" s="723"/>
      <c r="F25" s="723"/>
      <c r="G25" s="723"/>
      <c r="H25" s="723"/>
      <c r="I25" s="719"/>
      <c r="J25" s="719"/>
      <c r="K25" s="719"/>
      <c r="L25" s="719"/>
      <c r="M25" s="719"/>
      <c r="N25" s="719"/>
      <c r="O25" s="719"/>
      <c r="P25" s="719"/>
      <c r="Q25" s="199"/>
    </row>
    <row r="26" spans="1:17" s="193" customFormat="1" ht="12" customHeight="1">
      <c r="A26" s="201" t="s">
        <v>27</v>
      </c>
      <c r="B26" s="198">
        <v>76648</v>
      </c>
      <c r="C26" s="192">
        <v>36535</v>
      </c>
      <c r="D26" s="192">
        <v>40113</v>
      </c>
      <c r="E26" s="713">
        <v>100</v>
      </c>
      <c r="F26" s="713"/>
      <c r="G26" s="713"/>
      <c r="H26" s="713"/>
      <c r="I26" s="713">
        <v>47.665953449535536</v>
      </c>
      <c r="J26" s="713"/>
      <c r="K26" s="713"/>
      <c r="L26" s="713"/>
      <c r="M26" s="713">
        <v>52.334046550464464</v>
      </c>
      <c r="N26" s="713"/>
      <c r="O26" s="713"/>
      <c r="P26" s="713"/>
      <c r="Q26" s="199"/>
    </row>
    <row r="27" spans="1:17" s="193" customFormat="1" ht="12" customHeight="1">
      <c r="A27" s="201" t="s">
        <v>28</v>
      </c>
      <c r="B27" s="198">
        <v>51897</v>
      </c>
      <c r="C27" s="192">
        <v>21928</v>
      </c>
      <c r="D27" s="192">
        <v>29969</v>
      </c>
      <c r="E27" s="713">
        <v>100</v>
      </c>
      <c r="F27" s="713"/>
      <c r="G27" s="713"/>
      <c r="H27" s="713"/>
      <c r="I27" s="713">
        <v>42.252924061121064</v>
      </c>
      <c r="J27" s="713"/>
      <c r="K27" s="713"/>
      <c r="L27" s="713"/>
      <c r="M27" s="713">
        <v>57.747075938878936</v>
      </c>
      <c r="N27" s="713"/>
      <c r="O27" s="713"/>
      <c r="P27" s="713"/>
      <c r="Q27" s="199"/>
    </row>
    <row r="28" spans="1:17" s="193" customFormat="1" ht="12" customHeight="1">
      <c r="A28" s="201" t="s">
        <v>29</v>
      </c>
      <c r="B28" s="198">
        <v>40409</v>
      </c>
      <c r="C28" s="192">
        <v>14453</v>
      </c>
      <c r="D28" s="192">
        <v>25956</v>
      </c>
      <c r="E28" s="713">
        <v>100</v>
      </c>
      <c r="F28" s="713"/>
      <c r="G28" s="713"/>
      <c r="H28" s="713"/>
      <c r="I28" s="713">
        <v>35.766784627187015</v>
      </c>
      <c r="J28" s="713"/>
      <c r="K28" s="713"/>
      <c r="L28" s="713"/>
      <c r="M28" s="713">
        <v>64.233215372812992</v>
      </c>
      <c r="N28" s="713"/>
      <c r="O28" s="713"/>
      <c r="P28" s="713"/>
      <c r="Q28" s="199"/>
    </row>
    <row r="29" spans="1:17" s="193" customFormat="1" ht="12" customHeight="1">
      <c r="A29" s="201" t="s">
        <v>30</v>
      </c>
      <c r="B29" s="198">
        <v>24586</v>
      </c>
      <c r="C29" s="192">
        <v>7010</v>
      </c>
      <c r="D29" s="192">
        <v>17576</v>
      </c>
      <c r="E29" s="713">
        <v>100</v>
      </c>
      <c r="F29" s="713"/>
      <c r="G29" s="713"/>
      <c r="H29" s="713"/>
      <c r="I29" s="713">
        <v>28.512161392662488</v>
      </c>
      <c r="J29" s="713"/>
      <c r="K29" s="713"/>
      <c r="L29" s="713"/>
      <c r="M29" s="713">
        <v>71.487838607337508</v>
      </c>
      <c r="N29" s="713"/>
      <c r="O29" s="713"/>
      <c r="P29" s="713"/>
      <c r="Q29" s="199"/>
    </row>
    <row r="30" spans="1:17" s="193" customFormat="1" ht="12" customHeight="1">
      <c r="A30" s="201" t="s">
        <v>31</v>
      </c>
      <c r="B30" s="198">
        <v>8222</v>
      </c>
      <c r="C30" s="192">
        <v>1690</v>
      </c>
      <c r="D30" s="192">
        <v>6532</v>
      </c>
      <c r="E30" s="713">
        <v>100</v>
      </c>
      <c r="F30" s="713"/>
      <c r="G30" s="713"/>
      <c r="H30" s="713"/>
      <c r="I30" s="713">
        <v>20.554609584042812</v>
      </c>
      <c r="J30" s="713"/>
      <c r="K30" s="713"/>
      <c r="L30" s="713"/>
      <c r="M30" s="713">
        <v>79.445390415957178</v>
      </c>
      <c r="N30" s="713"/>
      <c r="O30" s="713"/>
      <c r="P30" s="713"/>
      <c r="Q30" s="199"/>
    </row>
    <row r="31" spans="1:17" s="193" customFormat="1" ht="6.75" customHeight="1">
      <c r="A31" s="200"/>
      <c r="B31" s="198"/>
      <c r="C31" s="192"/>
      <c r="D31" s="192"/>
      <c r="E31" s="723"/>
      <c r="F31" s="723"/>
      <c r="G31" s="723"/>
      <c r="H31" s="723"/>
      <c r="I31" s="719"/>
      <c r="J31" s="719"/>
      <c r="K31" s="719"/>
      <c r="L31" s="719"/>
      <c r="M31" s="719"/>
      <c r="N31" s="719"/>
      <c r="O31" s="719"/>
      <c r="P31" s="719"/>
      <c r="Q31" s="199"/>
    </row>
    <row r="32" spans="1:17" s="193" customFormat="1">
      <c r="A32" s="201" t="s">
        <v>266</v>
      </c>
      <c r="B32" s="198">
        <v>1119</v>
      </c>
      <c r="C32" s="199">
        <v>175</v>
      </c>
      <c r="D32" s="199">
        <v>944</v>
      </c>
      <c r="E32" s="713">
        <v>100</v>
      </c>
      <c r="F32" s="713"/>
      <c r="G32" s="713"/>
      <c r="H32" s="713"/>
      <c r="I32" s="713">
        <v>15.638963360142984</v>
      </c>
      <c r="J32" s="713"/>
      <c r="K32" s="713"/>
      <c r="L32" s="713"/>
      <c r="M32" s="713">
        <v>84.361036639857019</v>
      </c>
      <c r="N32" s="713"/>
      <c r="O32" s="713"/>
      <c r="P32" s="713"/>
      <c r="Q32" s="199"/>
    </row>
    <row r="33" spans="1:20" s="193" customFormat="1" ht="9" customHeight="1">
      <c r="A33" s="200"/>
      <c r="B33" s="198"/>
      <c r="C33" s="192"/>
      <c r="D33" s="192"/>
      <c r="E33" s="723"/>
      <c r="F33" s="723"/>
      <c r="G33" s="723"/>
      <c r="H33" s="723"/>
      <c r="I33" s="719"/>
      <c r="J33" s="719"/>
      <c r="K33" s="719"/>
      <c r="L33" s="719"/>
      <c r="M33" s="719"/>
      <c r="N33" s="719"/>
      <c r="O33" s="719"/>
      <c r="P33" s="719"/>
      <c r="Q33" s="199"/>
    </row>
    <row r="34" spans="1:20" s="193" customFormat="1">
      <c r="A34" s="201" t="s">
        <v>589</v>
      </c>
      <c r="B34" s="198">
        <v>101253</v>
      </c>
      <c r="C34" s="192">
        <v>51884</v>
      </c>
      <c r="D34" s="192">
        <v>49369</v>
      </c>
      <c r="E34" s="713">
        <v>100</v>
      </c>
      <c r="F34" s="713"/>
      <c r="G34" s="713"/>
      <c r="H34" s="713"/>
      <c r="I34" s="713">
        <v>51.241938510463889</v>
      </c>
      <c r="J34" s="713"/>
      <c r="K34" s="713"/>
      <c r="L34" s="713"/>
      <c r="M34" s="713">
        <v>48.758061489536111</v>
      </c>
      <c r="N34" s="713"/>
      <c r="O34" s="713"/>
      <c r="P34" s="713"/>
      <c r="Q34" s="199"/>
    </row>
    <row r="35" spans="1:20" s="193" customFormat="1">
      <c r="A35" s="201" t="s">
        <v>590</v>
      </c>
      <c r="B35" s="198">
        <v>534689</v>
      </c>
      <c r="C35" s="192">
        <v>273768</v>
      </c>
      <c r="D35" s="192">
        <v>260921</v>
      </c>
      <c r="E35" s="713">
        <v>100</v>
      </c>
      <c r="F35" s="713"/>
      <c r="G35" s="713"/>
      <c r="H35" s="713"/>
      <c r="I35" s="713">
        <v>51.201352561956583</v>
      </c>
      <c r="J35" s="713"/>
      <c r="K35" s="713"/>
      <c r="L35" s="713"/>
      <c r="M35" s="713">
        <v>48.798647438043425</v>
      </c>
      <c r="N35" s="713"/>
      <c r="O35" s="713"/>
      <c r="P35" s="713"/>
      <c r="Q35" s="199"/>
    </row>
    <row r="36" spans="1:20" s="193" customFormat="1">
      <c r="A36" s="201" t="s">
        <v>67</v>
      </c>
      <c r="B36" s="198">
        <v>358595</v>
      </c>
      <c r="C36" s="192">
        <v>157362</v>
      </c>
      <c r="D36" s="192">
        <v>201233</v>
      </c>
      <c r="E36" s="713">
        <v>100</v>
      </c>
      <c r="F36" s="713"/>
      <c r="G36" s="713"/>
      <c r="H36" s="713"/>
      <c r="I36" s="713">
        <v>43.882931998494122</v>
      </c>
      <c r="J36" s="713"/>
      <c r="K36" s="713"/>
      <c r="L36" s="713"/>
      <c r="M36" s="713">
        <v>56.117068001505878</v>
      </c>
      <c r="N36" s="713"/>
      <c r="O36" s="713"/>
      <c r="P36" s="713"/>
      <c r="Q36" s="199"/>
    </row>
    <row r="37" spans="1:20" s="193" customFormat="1" ht="6" customHeight="1" thickBot="1">
      <c r="A37" s="202"/>
      <c r="B37" s="203"/>
      <c r="C37" s="204"/>
      <c r="D37" s="204"/>
      <c r="E37" s="192"/>
      <c r="F37" s="205"/>
      <c r="G37" s="205"/>
      <c r="H37" s="200"/>
      <c r="I37" s="200"/>
      <c r="J37" s="200"/>
      <c r="K37" s="200"/>
      <c r="L37" s="206"/>
      <c r="M37" s="206"/>
      <c r="N37" s="206"/>
      <c r="O37" s="206"/>
      <c r="P37" s="207"/>
      <c r="Q37" s="199"/>
    </row>
    <row r="38" spans="1:20" s="193" customFormat="1" ht="13.5" customHeight="1" thickTop="1">
      <c r="A38" s="725" t="s">
        <v>583</v>
      </c>
      <c r="B38" s="727" t="s">
        <v>591</v>
      </c>
      <c r="C38" s="728"/>
      <c r="D38" s="729"/>
      <c r="E38" s="730" t="s">
        <v>592</v>
      </c>
      <c r="F38" s="731"/>
      <c r="G38" s="731"/>
      <c r="H38" s="731"/>
      <c r="I38" s="731"/>
      <c r="J38" s="731"/>
      <c r="K38" s="731"/>
      <c r="L38" s="732"/>
      <c r="M38" s="733" t="s">
        <v>593</v>
      </c>
      <c r="N38" s="734"/>
      <c r="O38" s="734"/>
      <c r="P38" s="734"/>
      <c r="Q38" s="199"/>
    </row>
    <row r="39" spans="1:20" s="193" customFormat="1" ht="13.5" customHeight="1">
      <c r="A39" s="726"/>
      <c r="B39" s="510" t="s">
        <v>234</v>
      </c>
      <c r="C39" s="194" t="s">
        <v>82</v>
      </c>
      <c r="D39" s="511" t="s">
        <v>83</v>
      </c>
      <c r="E39" s="735" t="s">
        <v>82</v>
      </c>
      <c r="F39" s="736"/>
      <c r="G39" s="736"/>
      <c r="H39" s="737"/>
      <c r="I39" s="735" t="s">
        <v>83</v>
      </c>
      <c r="J39" s="736"/>
      <c r="K39" s="736"/>
      <c r="L39" s="736"/>
      <c r="M39" s="738" t="s">
        <v>594</v>
      </c>
      <c r="N39" s="739"/>
      <c r="O39" s="739"/>
      <c r="P39" s="739"/>
      <c r="Q39" s="199"/>
    </row>
    <row r="40" spans="1:20" s="193" customFormat="1" ht="12" customHeight="1">
      <c r="A40" s="197" t="s">
        <v>586</v>
      </c>
      <c r="B40" s="208">
        <v>100</v>
      </c>
      <c r="C40" s="209">
        <v>48.566719991312539</v>
      </c>
      <c r="D40" s="209">
        <v>51.433280008687454</v>
      </c>
      <c r="E40" s="722">
        <v>100</v>
      </c>
      <c r="F40" s="722"/>
      <c r="G40" s="722"/>
      <c r="H40" s="722"/>
      <c r="I40" s="722">
        <v>100</v>
      </c>
      <c r="J40" s="722"/>
      <c r="K40" s="722"/>
      <c r="L40" s="722"/>
      <c r="M40" s="724">
        <v>94.426643572234298</v>
      </c>
      <c r="N40" s="724"/>
      <c r="O40" s="724"/>
      <c r="P40" s="724"/>
      <c r="Q40" s="199"/>
    </row>
    <row r="41" spans="1:20" s="193" customFormat="1" ht="6.75" customHeight="1">
      <c r="A41" s="197"/>
      <c r="B41" s="208"/>
      <c r="C41" s="209"/>
      <c r="D41" s="209"/>
      <c r="E41" s="723"/>
      <c r="F41" s="723"/>
      <c r="G41" s="723"/>
      <c r="H41" s="723"/>
      <c r="I41" s="719"/>
      <c r="J41" s="719"/>
      <c r="K41" s="719"/>
      <c r="L41" s="719"/>
      <c r="M41" s="719"/>
      <c r="N41" s="719"/>
      <c r="O41" s="719"/>
      <c r="P41" s="719"/>
      <c r="Q41" s="199"/>
      <c r="T41" s="539"/>
    </row>
    <row r="42" spans="1:20" s="193" customFormat="1">
      <c r="A42" s="200" t="s">
        <v>595</v>
      </c>
      <c r="B42" s="208">
        <v>2.6493735275811758</v>
      </c>
      <c r="C42" s="209">
        <v>1.3595270965283341</v>
      </c>
      <c r="D42" s="209">
        <v>1.2898464310528417</v>
      </c>
      <c r="E42" s="722">
        <v>2.7992977429225654</v>
      </c>
      <c r="F42" s="722"/>
      <c r="G42" s="722"/>
      <c r="H42" s="722"/>
      <c r="I42" s="722">
        <v>2.5078051231322931</v>
      </c>
      <c r="J42" s="722"/>
      <c r="K42" s="722"/>
      <c r="L42" s="722"/>
      <c r="M42" s="722">
        <v>105.40224508886811</v>
      </c>
      <c r="N42" s="722"/>
      <c r="O42" s="722"/>
      <c r="P42" s="722"/>
      <c r="Q42" s="199"/>
      <c r="T42" s="539"/>
    </row>
    <row r="43" spans="1:20" s="193" customFormat="1">
      <c r="A43" s="200" t="s">
        <v>596</v>
      </c>
      <c r="B43" s="208">
        <v>3.452862990517195</v>
      </c>
      <c r="C43" s="209">
        <v>1.7778121879829509</v>
      </c>
      <c r="D43" s="209">
        <v>1.6750508025342443</v>
      </c>
      <c r="E43" s="722">
        <v>3.6605564227951986</v>
      </c>
      <c r="F43" s="722"/>
      <c r="G43" s="722"/>
      <c r="H43" s="722"/>
      <c r="I43" s="722">
        <v>3.2567450534971059</v>
      </c>
      <c r="J43" s="722"/>
      <c r="K43" s="722"/>
      <c r="L43" s="722"/>
      <c r="M43" s="722">
        <v>106.13482201812833</v>
      </c>
      <c r="N43" s="722"/>
      <c r="O43" s="722"/>
      <c r="P43" s="722"/>
      <c r="Q43" s="199"/>
      <c r="T43" s="539"/>
    </row>
    <row r="44" spans="1:20" s="193" customFormat="1">
      <c r="A44" s="200" t="s">
        <v>14</v>
      </c>
      <c r="B44" s="208">
        <v>4.0786818388858332</v>
      </c>
      <c r="C44" s="209">
        <v>2.0795606397750914</v>
      </c>
      <c r="D44" s="209">
        <v>1.999121199110742</v>
      </c>
      <c r="E44" s="722">
        <v>4.2818634656552401</v>
      </c>
      <c r="F44" s="722"/>
      <c r="G44" s="722"/>
      <c r="H44" s="722"/>
      <c r="I44" s="722">
        <v>3.8868242483720188</v>
      </c>
      <c r="J44" s="722"/>
      <c r="K44" s="722"/>
      <c r="L44" s="722"/>
      <c r="M44" s="722">
        <v>104.0237400663917</v>
      </c>
      <c r="N44" s="722"/>
      <c r="O44" s="722"/>
      <c r="P44" s="722"/>
      <c r="Q44" s="199"/>
      <c r="T44" s="539"/>
    </row>
    <row r="45" spans="1:20" s="193" customFormat="1">
      <c r="A45" s="200" t="s">
        <v>15</v>
      </c>
      <c r="B45" s="208">
        <v>4.4044615735764481</v>
      </c>
      <c r="C45" s="209">
        <v>2.2776427624110513</v>
      </c>
      <c r="D45" s="209">
        <v>2.1268188111653963</v>
      </c>
      <c r="E45" s="722">
        <v>4.6897191385756933</v>
      </c>
      <c r="F45" s="722"/>
      <c r="G45" s="722"/>
      <c r="H45" s="722"/>
      <c r="I45" s="722">
        <v>4.1351024294117762</v>
      </c>
      <c r="J45" s="722"/>
      <c r="K45" s="722"/>
      <c r="L45" s="722"/>
      <c r="M45" s="722">
        <v>107.09152798789712</v>
      </c>
      <c r="N45" s="722"/>
      <c r="O45" s="722"/>
      <c r="P45" s="722"/>
      <c r="Q45" s="199"/>
      <c r="T45" s="539"/>
    </row>
    <row r="46" spans="1:20" s="193" customFormat="1">
      <c r="A46" s="200" t="s">
        <v>16</v>
      </c>
      <c r="B46" s="208">
        <v>3.9578215792876481</v>
      </c>
      <c r="C46" s="209">
        <v>2.0930342460863698</v>
      </c>
      <c r="D46" s="209">
        <v>1.8647873332012783</v>
      </c>
      <c r="E46" s="722">
        <v>4.3096059327472913</v>
      </c>
      <c r="F46" s="722"/>
      <c r="G46" s="722"/>
      <c r="H46" s="722"/>
      <c r="I46" s="722">
        <v>3.6256434217034226</v>
      </c>
      <c r="J46" s="722"/>
      <c r="K46" s="722"/>
      <c r="L46" s="722"/>
      <c r="M46" s="722">
        <v>112.23983608325246</v>
      </c>
      <c r="N46" s="722"/>
      <c r="O46" s="722"/>
      <c r="P46" s="722"/>
      <c r="Q46" s="199"/>
      <c r="T46" s="539"/>
    </row>
    <row r="47" spans="1:20" s="193" customFormat="1" ht="6.75" customHeight="1">
      <c r="A47" s="200"/>
      <c r="B47" s="208"/>
      <c r="C47" s="209"/>
      <c r="D47" s="209"/>
      <c r="E47" s="723"/>
      <c r="F47" s="723"/>
      <c r="G47" s="723"/>
      <c r="H47" s="723"/>
      <c r="I47" s="719"/>
      <c r="J47" s="719"/>
      <c r="K47" s="719"/>
      <c r="L47" s="719"/>
      <c r="M47" s="719"/>
      <c r="N47" s="719"/>
      <c r="O47" s="719"/>
      <c r="P47" s="719"/>
      <c r="Q47" s="199"/>
      <c r="T47" s="539"/>
    </row>
    <row r="48" spans="1:20" s="193" customFormat="1">
      <c r="A48" s="200" t="s">
        <v>17</v>
      </c>
      <c r="B48" s="208">
        <v>3.6328462390036771</v>
      </c>
      <c r="C48" s="209">
        <v>1.956789943461128</v>
      </c>
      <c r="D48" s="209">
        <v>1.6760562955425489</v>
      </c>
      <c r="E48" s="722">
        <v>4.0290757617791622</v>
      </c>
      <c r="F48" s="722"/>
      <c r="G48" s="722"/>
      <c r="H48" s="722"/>
      <c r="I48" s="722">
        <v>3.2586999998045054</v>
      </c>
      <c r="J48" s="722"/>
      <c r="K48" s="722"/>
      <c r="L48" s="722"/>
      <c r="M48" s="722">
        <v>116.74965504829325</v>
      </c>
      <c r="N48" s="722"/>
      <c r="O48" s="722"/>
      <c r="P48" s="722"/>
      <c r="Q48" s="199"/>
      <c r="T48" s="539"/>
    </row>
    <row r="49" spans="1:20" s="193" customFormat="1">
      <c r="A49" s="200" t="s">
        <v>18</v>
      </c>
      <c r="B49" s="208">
        <v>4.13549219385503</v>
      </c>
      <c r="C49" s="209">
        <v>2.1591956860327972</v>
      </c>
      <c r="D49" s="209">
        <v>1.9762965078222328</v>
      </c>
      <c r="E49" s="722">
        <v>4.4458338681694531</v>
      </c>
      <c r="F49" s="722"/>
      <c r="G49" s="722"/>
      <c r="H49" s="722"/>
      <c r="I49" s="722">
        <v>3.8424469671940455</v>
      </c>
      <c r="J49" s="722"/>
      <c r="K49" s="722"/>
      <c r="L49" s="722"/>
      <c r="M49" s="722">
        <v>109.25464258458408</v>
      </c>
      <c r="N49" s="722"/>
      <c r="O49" s="722"/>
      <c r="P49" s="722"/>
      <c r="Q49" s="199"/>
      <c r="T49" s="539"/>
    </row>
    <row r="50" spans="1:20" s="193" customFormat="1">
      <c r="A50" s="200" t="s">
        <v>19</v>
      </c>
      <c r="B50" s="208">
        <v>4.9444113190358934</v>
      </c>
      <c r="C50" s="209">
        <v>2.5405791840826435</v>
      </c>
      <c r="D50" s="209">
        <v>2.4038321349532494</v>
      </c>
      <c r="E50" s="722">
        <v>5.2311113135437068</v>
      </c>
      <c r="F50" s="722"/>
      <c r="G50" s="722"/>
      <c r="H50" s="722"/>
      <c r="I50" s="722">
        <v>4.6736901371003841</v>
      </c>
      <c r="J50" s="722"/>
      <c r="K50" s="722"/>
      <c r="L50" s="722"/>
      <c r="M50" s="722">
        <v>105.6887104195424</v>
      </c>
      <c r="N50" s="722"/>
      <c r="O50" s="722"/>
      <c r="P50" s="722"/>
      <c r="Q50" s="199"/>
      <c r="T50" s="539"/>
    </row>
    <row r="51" spans="1:20" s="193" customFormat="1">
      <c r="A51" s="200" t="s">
        <v>20</v>
      </c>
      <c r="B51" s="208">
        <v>5.8300495607503793</v>
      </c>
      <c r="C51" s="209">
        <v>2.983699952842378</v>
      </c>
      <c r="D51" s="209">
        <v>2.8463496079080013</v>
      </c>
      <c r="E51" s="722">
        <v>6.1435072275337772</v>
      </c>
      <c r="F51" s="722"/>
      <c r="G51" s="722"/>
      <c r="H51" s="722"/>
      <c r="I51" s="722">
        <v>5.5340620069869786</v>
      </c>
      <c r="J51" s="722"/>
      <c r="K51" s="722"/>
      <c r="L51" s="722"/>
      <c r="M51" s="722">
        <v>104.82549102727144</v>
      </c>
      <c r="N51" s="722"/>
      <c r="O51" s="722"/>
      <c r="P51" s="722"/>
      <c r="Q51" s="199"/>
      <c r="T51" s="539"/>
    </row>
    <row r="52" spans="1:20" s="193" customFormat="1">
      <c r="A52" s="200" t="s">
        <v>21</v>
      </c>
      <c r="B52" s="208">
        <v>6.6432923058669511</v>
      </c>
      <c r="C52" s="209">
        <v>3.4246086369838427</v>
      </c>
      <c r="D52" s="209">
        <v>3.2186836688831084</v>
      </c>
      <c r="E52" s="722">
        <v>7.051348408120675</v>
      </c>
      <c r="F52" s="722"/>
      <c r="G52" s="722"/>
      <c r="H52" s="722"/>
      <c r="I52" s="722">
        <v>6.257978624617075</v>
      </c>
      <c r="J52" s="722"/>
      <c r="K52" s="722"/>
      <c r="L52" s="722"/>
      <c r="M52" s="722">
        <v>106.39780075599012</v>
      </c>
      <c r="N52" s="722"/>
      <c r="O52" s="722"/>
      <c r="P52" s="722"/>
      <c r="Q52" s="199"/>
      <c r="T52" s="539"/>
    </row>
    <row r="53" spans="1:20" s="193" customFormat="1" ht="6.75" customHeight="1">
      <c r="A53" s="200"/>
      <c r="B53" s="208"/>
      <c r="C53" s="209"/>
      <c r="D53" s="209"/>
      <c r="E53" s="723"/>
      <c r="F53" s="723"/>
      <c r="G53" s="723"/>
      <c r="H53" s="723"/>
      <c r="I53" s="719"/>
      <c r="J53" s="719"/>
      <c r="K53" s="719"/>
      <c r="L53" s="719"/>
      <c r="M53" s="719"/>
      <c r="N53" s="719"/>
      <c r="O53" s="719"/>
      <c r="P53" s="719"/>
      <c r="Q53" s="199"/>
      <c r="T53" s="539"/>
    </row>
    <row r="54" spans="1:20" s="193" customFormat="1">
      <c r="A54" s="201" t="s">
        <v>22</v>
      </c>
      <c r="B54" s="208">
        <v>6.9705802800700223</v>
      </c>
      <c r="C54" s="209">
        <v>3.5269678252292276</v>
      </c>
      <c r="D54" s="209">
        <v>3.4436124548407951</v>
      </c>
      <c r="E54" s="722">
        <v>7.2621083446856609</v>
      </c>
      <c r="F54" s="722"/>
      <c r="G54" s="722"/>
      <c r="H54" s="722"/>
      <c r="I54" s="722">
        <v>6.6953001135823804</v>
      </c>
      <c r="J54" s="722"/>
      <c r="K54" s="722"/>
      <c r="L54" s="722"/>
      <c r="M54" s="722">
        <v>102.42057930390096</v>
      </c>
      <c r="N54" s="722"/>
      <c r="O54" s="722"/>
      <c r="P54" s="722"/>
      <c r="Q54" s="199"/>
      <c r="T54" s="539"/>
    </row>
    <row r="55" spans="1:20" s="193" customFormat="1">
      <c r="A55" s="201" t="s">
        <v>23</v>
      </c>
      <c r="B55" s="208">
        <v>6.4206761538283637</v>
      </c>
      <c r="C55" s="209">
        <v>3.1990765552211733</v>
      </c>
      <c r="D55" s="209">
        <v>3.2215995986071908</v>
      </c>
      <c r="E55" s="722">
        <v>6.5869726343335806</v>
      </c>
      <c r="F55" s="722"/>
      <c r="G55" s="722"/>
      <c r="H55" s="722"/>
      <c r="I55" s="722">
        <v>6.2636479689085336</v>
      </c>
      <c r="J55" s="722"/>
      <c r="K55" s="722"/>
      <c r="L55" s="722"/>
      <c r="M55" s="722">
        <v>99.300873907615482</v>
      </c>
      <c r="N55" s="722"/>
      <c r="O55" s="722"/>
      <c r="P55" s="722"/>
      <c r="Q55" s="199"/>
      <c r="T55" s="539"/>
    </row>
    <row r="56" spans="1:20" s="193" customFormat="1">
      <c r="A56" s="201" t="s">
        <v>24</v>
      </c>
      <c r="B56" s="208">
        <v>6.822973906450942</v>
      </c>
      <c r="C56" s="209">
        <v>3.3655861973963765</v>
      </c>
      <c r="D56" s="209">
        <v>3.4573877090545651</v>
      </c>
      <c r="E56" s="722">
        <v>6.9298198395905706</v>
      </c>
      <c r="F56" s="722"/>
      <c r="G56" s="722"/>
      <c r="H56" s="722"/>
      <c r="I56" s="722">
        <v>6.7220828779937554</v>
      </c>
      <c r="J56" s="722"/>
      <c r="K56" s="722"/>
      <c r="L56" s="722"/>
      <c r="M56" s="722">
        <v>97.344772429838585</v>
      </c>
      <c r="N56" s="722"/>
      <c r="O56" s="722"/>
      <c r="P56" s="722"/>
      <c r="Q56" s="199"/>
      <c r="T56" s="539"/>
    </row>
    <row r="57" spans="1:20" s="193" customFormat="1">
      <c r="A57" s="201" t="s">
        <v>25</v>
      </c>
      <c r="B57" s="208">
        <v>7.4589482342034534</v>
      </c>
      <c r="C57" s="209">
        <v>3.6455154509083121</v>
      </c>
      <c r="D57" s="209">
        <v>3.8134327832951413</v>
      </c>
      <c r="E57" s="722">
        <v>7.5062006484284103</v>
      </c>
      <c r="F57" s="722"/>
      <c r="G57" s="722"/>
      <c r="H57" s="722"/>
      <c r="I57" s="722">
        <v>7.4143293654439777</v>
      </c>
      <c r="J57" s="722"/>
      <c r="K57" s="722"/>
      <c r="L57" s="722"/>
      <c r="M57" s="722">
        <v>95.596688287718194</v>
      </c>
      <c r="N57" s="722"/>
      <c r="O57" s="722"/>
      <c r="P57" s="722"/>
      <c r="Q57" s="199"/>
      <c r="T57" s="539"/>
    </row>
    <row r="58" spans="1:20" s="193" customFormat="1">
      <c r="A58" s="201" t="s">
        <v>26</v>
      </c>
      <c r="B58" s="208">
        <v>8.1979855953071628</v>
      </c>
      <c r="C58" s="209">
        <v>3.9530957621486182</v>
      </c>
      <c r="D58" s="209">
        <v>4.2448898331585454</v>
      </c>
      <c r="E58" s="722">
        <v>8.139515624805906</v>
      </c>
      <c r="F58" s="722"/>
      <c r="G58" s="722"/>
      <c r="H58" s="722"/>
      <c r="I58" s="722">
        <v>8.2531968259491766</v>
      </c>
      <c r="J58" s="722"/>
      <c r="K58" s="722"/>
      <c r="L58" s="722"/>
      <c r="M58" s="722">
        <v>93.125991898998024</v>
      </c>
      <c r="N58" s="722"/>
      <c r="O58" s="722"/>
      <c r="P58" s="722"/>
      <c r="Q58" s="199"/>
      <c r="T58" s="539"/>
    </row>
    <row r="59" spans="1:20" s="193" customFormat="1" ht="6.75" customHeight="1">
      <c r="A59" s="200"/>
      <c r="B59" s="208"/>
      <c r="C59" s="209"/>
      <c r="D59" s="209"/>
      <c r="E59" s="723"/>
      <c r="F59" s="723"/>
      <c r="G59" s="723"/>
      <c r="H59" s="723"/>
      <c r="I59" s="719"/>
      <c r="J59" s="719"/>
      <c r="K59" s="719"/>
      <c r="L59" s="719"/>
      <c r="M59" s="719"/>
      <c r="N59" s="719"/>
      <c r="O59" s="719"/>
      <c r="P59" s="719"/>
      <c r="Q59" s="199"/>
      <c r="T59" s="539"/>
    </row>
    <row r="60" spans="1:20" s="193" customFormat="1">
      <c r="A60" s="201" t="s">
        <v>27</v>
      </c>
      <c r="B60" s="208">
        <v>7.7069028100513099</v>
      </c>
      <c r="C60" s="209">
        <v>3.6735687058400037</v>
      </c>
      <c r="D60" s="209">
        <v>4.0333341042113062</v>
      </c>
      <c r="E60" s="722">
        <v>7.5639629493140985</v>
      </c>
      <c r="F60" s="722"/>
      <c r="G60" s="722"/>
      <c r="H60" s="722"/>
      <c r="I60" s="722">
        <v>7.8418761228722849</v>
      </c>
      <c r="J60" s="722"/>
      <c r="K60" s="722"/>
      <c r="L60" s="722"/>
      <c r="M60" s="722">
        <v>91.080198439408662</v>
      </c>
      <c r="N60" s="722"/>
      <c r="O60" s="722"/>
      <c r="P60" s="722"/>
      <c r="Q60" s="199"/>
      <c r="T60" s="539"/>
    </row>
    <row r="61" spans="1:20" s="193" customFormat="1">
      <c r="A61" s="201" t="s">
        <v>28</v>
      </c>
      <c r="B61" s="208">
        <v>5.2182070651971717</v>
      </c>
      <c r="C61" s="209">
        <v>2.2048450686098153</v>
      </c>
      <c r="D61" s="209">
        <v>3.0133619965873568</v>
      </c>
      <c r="E61" s="722">
        <v>4.5398270029440146</v>
      </c>
      <c r="F61" s="722"/>
      <c r="G61" s="722"/>
      <c r="H61" s="722"/>
      <c r="I61" s="722">
        <v>5.8587785886460626</v>
      </c>
      <c r="J61" s="722"/>
      <c r="K61" s="722"/>
      <c r="L61" s="722"/>
      <c r="M61" s="722">
        <v>73.168941239280599</v>
      </c>
      <c r="N61" s="722"/>
      <c r="O61" s="722"/>
      <c r="P61" s="722"/>
      <c r="Q61" s="199"/>
      <c r="T61" s="539"/>
    </row>
    <row r="62" spans="1:20" s="193" customFormat="1">
      <c r="A62" s="201" t="s">
        <v>29</v>
      </c>
      <c r="B62" s="208">
        <v>4.0630966972571159</v>
      </c>
      <c r="C62" s="209">
        <v>1.4532390449023012</v>
      </c>
      <c r="D62" s="209">
        <v>2.6098576523548145</v>
      </c>
      <c r="E62" s="722">
        <v>2.9922528125478762</v>
      </c>
      <c r="F62" s="722"/>
      <c r="G62" s="722"/>
      <c r="H62" s="722"/>
      <c r="I62" s="722">
        <v>5.0742586354865757</v>
      </c>
      <c r="J62" s="722"/>
      <c r="K62" s="722"/>
      <c r="L62" s="722"/>
      <c r="M62" s="722">
        <v>55.682693789489903</v>
      </c>
      <c r="N62" s="722"/>
      <c r="O62" s="722"/>
      <c r="P62" s="722"/>
      <c r="Q62" s="199"/>
      <c r="T62" s="539"/>
    </row>
    <row r="63" spans="1:20" s="193" customFormat="1">
      <c r="A63" s="201" t="s">
        <v>30</v>
      </c>
      <c r="B63" s="208">
        <v>2.4721051102171159</v>
      </c>
      <c r="C63" s="209">
        <v>0.70485059882136103</v>
      </c>
      <c r="D63" s="209">
        <v>1.767254511395755</v>
      </c>
      <c r="E63" s="722">
        <v>1.45130368891999</v>
      </c>
      <c r="F63" s="722"/>
      <c r="G63" s="722"/>
      <c r="H63" s="722"/>
      <c r="I63" s="722">
        <v>3.4360136298856552</v>
      </c>
      <c r="J63" s="722"/>
      <c r="K63" s="722"/>
      <c r="L63" s="722"/>
      <c r="M63" s="722">
        <v>39.883932635411924</v>
      </c>
      <c r="N63" s="722"/>
      <c r="O63" s="722"/>
      <c r="P63" s="722"/>
      <c r="Q63" s="199"/>
      <c r="T63" s="539"/>
    </row>
    <row r="64" spans="1:20" s="193" customFormat="1">
      <c r="A64" s="201" t="s">
        <v>31</v>
      </c>
      <c r="B64" s="208">
        <v>0.82671635142785038</v>
      </c>
      <c r="C64" s="209">
        <v>0.16992831840343797</v>
      </c>
      <c r="D64" s="209">
        <v>0.65678803302441235</v>
      </c>
      <c r="E64" s="722">
        <v>0.34988633869825719</v>
      </c>
      <c r="F64" s="722"/>
      <c r="G64" s="722"/>
      <c r="H64" s="722"/>
      <c r="I64" s="722">
        <v>1.2769709279934627</v>
      </c>
      <c r="J64" s="722"/>
      <c r="K64" s="722"/>
      <c r="L64" s="722"/>
      <c r="M64" s="722">
        <v>25.872627066748315</v>
      </c>
      <c r="N64" s="722"/>
      <c r="O64" s="722"/>
      <c r="P64" s="722"/>
      <c r="Q64" s="199"/>
      <c r="T64" s="539"/>
    </row>
    <row r="65" spans="1:20" s="193" customFormat="1" ht="6.75" customHeight="1">
      <c r="A65" s="200"/>
      <c r="B65" s="208"/>
      <c r="C65" s="209"/>
      <c r="D65" s="209"/>
      <c r="E65" s="723"/>
      <c r="F65" s="723"/>
      <c r="G65" s="723"/>
      <c r="H65" s="723"/>
      <c r="I65" s="719"/>
      <c r="J65" s="719"/>
      <c r="K65" s="719"/>
      <c r="L65" s="719"/>
      <c r="M65" s="719"/>
      <c r="N65" s="719"/>
      <c r="O65" s="719"/>
      <c r="P65" s="719"/>
      <c r="Q65" s="199"/>
      <c r="T65" s="539"/>
    </row>
    <row r="66" spans="1:20" s="193" customFormat="1">
      <c r="A66" s="201" t="s">
        <v>266</v>
      </c>
      <c r="B66" s="208">
        <v>0.11251466762925864</v>
      </c>
      <c r="C66" s="209">
        <v>1.7596127645326417E-2</v>
      </c>
      <c r="D66" s="209">
        <v>9.4918539983932224E-2</v>
      </c>
      <c r="E66" s="722">
        <v>3.6230833888872792E-2</v>
      </c>
      <c r="F66" s="722"/>
      <c r="G66" s="722"/>
      <c r="H66" s="722"/>
      <c r="I66" s="722">
        <v>0.18454693141852857</v>
      </c>
      <c r="J66" s="722"/>
      <c r="K66" s="722"/>
      <c r="L66" s="722"/>
      <c r="M66" s="722">
        <v>18.538135593220339</v>
      </c>
      <c r="N66" s="722"/>
      <c r="O66" s="722"/>
      <c r="P66" s="722"/>
      <c r="Q66" s="199"/>
      <c r="T66" s="539"/>
    </row>
    <row r="67" spans="1:20" s="193" customFormat="1" ht="9" customHeight="1">
      <c r="A67" s="200"/>
      <c r="B67" s="208"/>
      <c r="C67" s="209"/>
      <c r="D67" s="209"/>
      <c r="E67" s="723"/>
      <c r="F67" s="723"/>
      <c r="G67" s="723"/>
      <c r="H67" s="723"/>
      <c r="I67" s="719"/>
      <c r="J67" s="719"/>
      <c r="K67" s="719"/>
      <c r="L67" s="719"/>
      <c r="M67" s="719"/>
      <c r="N67" s="719"/>
      <c r="O67" s="719"/>
      <c r="P67" s="719"/>
      <c r="Q67" s="199"/>
      <c r="T67" s="539"/>
    </row>
    <row r="68" spans="1:20" s="193" customFormat="1">
      <c r="A68" s="201" t="s">
        <v>589</v>
      </c>
      <c r="B68" s="208">
        <v>10.180918356984204</v>
      </c>
      <c r="C68" s="209">
        <v>5.2168999242863761</v>
      </c>
      <c r="D68" s="209">
        <v>4.9640184326978281</v>
      </c>
      <c r="E68" s="722">
        <v>10.741717631373003</v>
      </c>
      <c r="F68" s="722"/>
      <c r="G68" s="722"/>
      <c r="H68" s="722"/>
      <c r="I68" s="722">
        <v>9.6513744250014177</v>
      </c>
      <c r="J68" s="722"/>
      <c r="K68" s="722"/>
      <c r="L68" s="722"/>
      <c r="M68" s="722">
        <v>105.09428993903056</v>
      </c>
      <c r="N68" s="722"/>
      <c r="O68" s="722"/>
      <c r="P68" s="722"/>
      <c r="Q68" s="199"/>
      <c r="T68" s="539"/>
    </row>
    <row r="69" spans="1:20" s="193" customFormat="1">
      <c r="A69" s="201" t="s">
        <v>590</v>
      </c>
      <c r="B69" s="208">
        <v>53.76260511172535</v>
      </c>
      <c r="C69" s="209">
        <v>27.527180989746984</v>
      </c>
      <c r="D69" s="209">
        <v>26.235424121978369</v>
      </c>
      <c r="E69" s="722">
        <v>56.679102469079567</v>
      </c>
      <c r="F69" s="722"/>
      <c r="G69" s="722"/>
      <c r="H69" s="722"/>
      <c r="I69" s="722">
        <v>51.008654547302854</v>
      </c>
      <c r="J69" s="722"/>
      <c r="K69" s="722"/>
      <c r="L69" s="722"/>
      <c r="M69" s="722">
        <v>104.92371254134395</v>
      </c>
      <c r="N69" s="722"/>
      <c r="O69" s="722"/>
      <c r="P69" s="722"/>
      <c r="Q69" s="199"/>
      <c r="T69" s="539"/>
    </row>
    <row r="70" spans="1:20" s="193" customFormat="1">
      <c r="A70" s="201" t="s">
        <v>67</v>
      </c>
      <c r="B70" s="208">
        <v>36.056476531290443</v>
      </c>
      <c r="C70" s="209">
        <v>15.822639077279177</v>
      </c>
      <c r="D70" s="209">
        <v>20.233837454011265</v>
      </c>
      <c r="E70" s="722">
        <v>32.57917989954742</v>
      </c>
      <c r="F70" s="722"/>
      <c r="G70" s="722"/>
      <c r="H70" s="722"/>
      <c r="I70" s="722">
        <v>39.339971027695725</v>
      </c>
      <c r="J70" s="722"/>
      <c r="K70" s="722"/>
      <c r="L70" s="722"/>
      <c r="M70" s="722">
        <v>78.198903758329891</v>
      </c>
      <c r="N70" s="722"/>
      <c r="O70" s="722"/>
      <c r="P70" s="722"/>
      <c r="Q70" s="199"/>
      <c r="T70" s="539"/>
    </row>
    <row r="71" spans="1:20" s="193" customFormat="1" ht="6" customHeight="1">
      <c r="A71" s="511"/>
      <c r="B71" s="210"/>
      <c r="C71" s="211"/>
      <c r="D71" s="211"/>
      <c r="E71" s="211"/>
      <c r="F71" s="212"/>
      <c r="G71" s="212"/>
      <c r="H71" s="213"/>
      <c r="I71" s="213"/>
      <c r="J71" s="213"/>
      <c r="K71" s="213"/>
      <c r="L71" s="212"/>
      <c r="M71" s="212"/>
      <c r="N71" s="212"/>
      <c r="O71" s="212"/>
      <c r="P71" s="212"/>
      <c r="Q71" s="199"/>
      <c r="T71" s="539"/>
    </row>
    <row r="72" spans="1:20" s="193" customFormat="1" ht="4.5" customHeight="1">
      <c r="A72" s="214"/>
      <c r="B72" s="192"/>
      <c r="C72" s="192"/>
      <c r="D72" s="192"/>
      <c r="E72" s="192"/>
      <c r="F72" s="205"/>
      <c r="G72" s="205"/>
      <c r="H72" s="195"/>
      <c r="I72" s="195"/>
      <c r="J72" s="195"/>
      <c r="K72" s="195"/>
      <c r="L72" s="205"/>
      <c r="M72" s="205"/>
      <c r="N72" s="205"/>
      <c r="O72" s="205"/>
      <c r="P72" s="205"/>
      <c r="Q72" s="199"/>
      <c r="T72" s="539"/>
    </row>
    <row r="73" spans="1:20" s="193" customFormat="1" ht="12.75" customHeight="1">
      <c r="A73" s="215"/>
      <c r="B73" s="192"/>
      <c r="C73" s="192"/>
      <c r="D73" s="192"/>
      <c r="E73" s="192"/>
      <c r="F73" s="205"/>
      <c r="G73" s="205"/>
      <c r="H73" s="195"/>
      <c r="I73" s="195"/>
      <c r="J73" s="195"/>
      <c r="K73" s="195"/>
      <c r="L73" s="205"/>
      <c r="M73" s="205"/>
      <c r="N73" s="205"/>
      <c r="O73" s="205"/>
      <c r="P73" s="205"/>
      <c r="Q73" s="199"/>
      <c r="T73" s="539"/>
    </row>
    <row r="74" spans="1:20" s="229" customFormat="1">
      <c r="A74" s="237"/>
      <c r="B74" s="237"/>
      <c r="C74" s="237"/>
      <c r="D74" s="237"/>
      <c r="E74" s="714"/>
      <c r="F74" s="714"/>
      <c r="G74" s="715"/>
      <c r="H74" s="715"/>
      <c r="I74" s="713"/>
      <c r="J74" s="713"/>
      <c r="K74" s="713"/>
      <c r="L74" s="713"/>
      <c r="M74" s="710"/>
      <c r="N74" s="710"/>
      <c r="O74" s="710"/>
      <c r="P74" s="710"/>
      <c r="Q74" s="710"/>
      <c r="R74" s="710"/>
    </row>
    <row r="75" spans="1:20" s="229" customFormat="1">
      <c r="A75" s="237"/>
      <c r="B75" s="237"/>
      <c r="C75" s="237"/>
      <c r="D75" s="237"/>
      <c r="E75" s="714"/>
      <c r="F75" s="714"/>
      <c r="G75" s="715"/>
      <c r="H75" s="715"/>
      <c r="I75" s="713"/>
      <c r="J75" s="713"/>
      <c r="K75" s="713"/>
      <c r="L75" s="713"/>
      <c r="M75" s="710"/>
      <c r="N75" s="710"/>
      <c r="O75" s="710"/>
      <c r="P75" s="710"/>
      <c r="Q75" s="710"/>
      <c r="R75" s="710"/>
    </row>
    <row r="76" spans="1:20" s="229" customFormat="1">
      <c r="A76" s="237"/>
      <c r="B76" s="237"/>
      <c r="C76" s="237"/>
      <c r="D76" s="237"/>
      <c r="E76" s="714"/>
      <c r="F76" s="714"/>
      <c r="G76" s="715"/>
      <c r="H76" s="715"/>
      <c r="I76" s="713"/>
      <c r="J76" s="713"/>
      <c r="K76" s="713"/>
      <c r="L76" s="713"/>
      <c r="M76" s="710"/>
      <c r="N76" s="710"/>
      <c r="O76" s="710"/>
      <c r="P76" s="710"/>
      <c r="Q76" s="710"/>
      <c r="R76" s="710"/>
    </row>
    <row r="77" spans="1:20" s="229" customFormat="1">
      <c r="A77" s="237"/>
      <c r="B77" s="237"/>
      <c r="C77" s="237"/>
      <c r="D77" s="237"/>
      <c r="E77" s="714"/>
      <c r="F77" s="714"/>
      <c r="G77" s="715"/>
      <c r="H77" s="715"/>
      <c r="I77" s="713"/>
      <c r="J77" s="713"/>
      <c r="K77" s="713"/>
      <c r="L77" s="713"/>
      <c r="M77" s="710"/>
      <c r="N77" s="710"/>
      <c r="O77" s="710"/>
      <c r="P77" s="710"/>
      <c r="Q77" s="710"/>
      <c r="R77" s="710"/>
    </row>
    <row r="78" spans="1:20" s="229" customFormat="1">
      <c r="A78" s="237"/>
      <c r="B78" s="237"/>
      <c r="C78" s="237"/>
      <c r="D78" s="237"/>
      <c r="E78" s="714"/>
      <c r="F78" s="714"/>
      <c r="G78" s="715"/>
      <c r="H78" s="715"/>
      <c r="I78" s="713"/>
      <c r="J78" s="713"/>
      <c r="K78" s="713"/>
      <c r="L78" s="713"/>
      <c r="M78" s="710"/>
      <c r="N78" s="710"/>
      <c r="O78" s="710"/>
      <c r="P78" s="710"/>
      <c r="Q78" s="710"/>
      <c r="R78" s="710"/>
    </row>
    <row r="79" spans="1:20" s="229" customFormat="1">
      <c r="A79" s="237"/>
      <c r="B79" s="237"/>
      <c r="C79" s="237"/>
      <c r="D79" s="237"/>
      <c r="E79" s="714"/>
      <c r="F79" s="714"/>
      <c r="G79" s="715"/>
      <c r="H79" s="715"/>
      <c r="I79" s="713"/>
      <c r="J79" s="713"/>
      <c r="K79" s="713"/>
      <c r="L79" s="713"/>
      <c r="M79" s="710"/>
      <c r="N79" s="710"/>
      <c r="O79" s="710"/>
      <c r="P79" s="710"/>
      <c r="Q79" s="710"/>
      <c r="R79" s="710"/>
    </row>
    <row r="80" spans="1:20" s="229" customFormat="1">
      <c r="A80" s="237"/>
      <c r="B80" s="237"/>
      <c r="C80" s="237"/>
      <c r="D80" s="237"/>
      <c r="E80" s="714"/>
      <c r="F80" s="714"/>
      <c r="G80" s="715"/>
      <c r="H80" s="715"/>
      <c r="I80" s="713"/>
      <c r="J80" s="713"/>
      <c r="K80" s="713"/>
      <c r="L80" s="713"/>
      <c r="M80" s="710"/>
      <c r="N80" s="710"/>
      <c r="O80" s="710"/>
      <c r="P80" s="710"/>
      <c r="Q80" s="710"/>
      <c r="R80" s="710"/>
    </row>
    <row r="81" spans="1:18" s="229" customFormat="1">
      <c r="A81" s="237"/>
      <c r="B81" s="237"/>
      <c r="C81" s="237"/>
      <c r="D81" s="237"/>
      <c r="E81" s="714"/>
      <c r="F81" s="714"/>
      <c r="G81" s="715"/>
      <c r="H81" s="715"/>
      <c r="I81" s="713"/>
      <c r="J81" s="713"/>
      <c r="K81" s="713"/>
      <c r="L81" s="713"/>
      <c r="M81" s="710"/>
      <c r="N81" s="710"/>
      <c r="O81" s="710"/>
      <c r="P81" s="710"/>
      <c r="Q81" s="710"/>
      <c r="R81" s="710"/>
    </row>
    <row r="82" spans="1:18" s="229" customFormat="1">
      <c r="A82" s="237"/>
      <c r="B82" s="237"/>
      <c r="C82" s="237"/>
      <c r="D82" s="237"/>
      <c r="E82" s="714"/>
      <c r="F82" s="714"/>
      <c r="G82" s="715"/>
      <c r="H82" s="715"/>
      <c r="I82" s="713"/>
      <c r="J82" s="713"/>
      <c r="K82" s="713"/>
      <c r="L82" s="713"/>
      <c r="M82" s="710"/>
      <c r="N82" s="710"/>
      <c r="O82" s="710"/>
      <c r="P82" s="710"/>
      <c r="Q82" s="710"/>
      <c r="R82" s="710"/>
    </row>
    <row r="83" spans="1:18" s="229" customFormat="1">
      <c r="A83" s="237"/>
      <c r="B83" s="237"/>
      <c r="C83" s="237"/>
      <c r="D83" s="237"/>
      <c r="E83" s="714"/>
      <c r="F83" s="714"/>
      <c r="G83" s="715"/>
      <c r="H83" s="715"/>
      <c r="I83" s="713"/>
      <c r="J83" s="713"/>
      <c r="K83" s="713"/>
      <c r="L83" s="713"/>
      <c r="M83" s="710"/>
      <c r="N83" s="710"/>
      <c r="O83" s="710"/>
      <c r="P83" s="710"/>
      <c r="Q83" s="710"/>
      <c r="R83" s="710"/>
    </row>
    <row r="84" spans="1:18" s="229" customFormat="1">
      <c r="A84" s="237"/>
      <c r="B84" s="237"/>
      <c r="C84" s="237"/>
      <c r="D84" s="237"/>
      <c r="E84" s="714"/>
      <c r="F84" s="714"/>
      <c r="G84" s="715"/>
      <c r="H84" s="715"/>
      <c r="I84" s="713"/>
      <c r="J84" s="713"/>
      <c r="K84" s="713"/>
      <c r="L84" s="713"/>
      <c r="M84" s="710"/>
      <c r="N84" s="710"/>
      <c r="O84" s="710"/>
      <c r="P84" s="710"/>
      <c r="Q84" s="710"/>
      <c r="R84" s="710"/>
    </row>
    <row r="85" spans="1:18" s="229" customFormat="1">
      <c r="A85" s="237"/>
      <c r="B85" s="237"/>
      <c r="C85" s="237"/>
      <c r="D85" s="237"/>
      <c r="E85" s="714"/>
      <c r="F85" s="714"/>
      <c r="G85" s="715"/>
      <c r="H85" s="715"/>
      <c r="I85" s="713"/>
      <c r="J85" s="713"/>
      <c r="K85" s="713"/>
      <c r="L85" s="713"/>
      <c r="M85" s="710"/>
      <c r="N85" s="710"/>
      <c r="O85" s="710"/>
      <c r="P85" s="710"/>
      <c r="Q85" s="710"/>
      <c r="R85" s="710"/>
    </row>
    <row r="86" spans="1:18" s="229" customFormat="1" ht="6" customHeight="1">
      <c r="A86" s="237"/>
      <c r="B86" s="237"/>
      <c r="C86" s="237"/>
      <c r="D86" s="237"/>
      <c r="E86" s="714"/>
      <c r="F86" s="714"/>
      <c r="G86" s="715"/>
      <c r="H86" s="715"/>
      <c r="I86" s="713"/>
      <c r="J86" s="713"/>
      <c r="K86" s="713"/>
      <c r="L86" s="713"/>
      <c r="M86" s="710"/>
      <c r="N86" s="710"/>
      <c r="O86" s="710"/>
      <c r="P86" s="710"/>
      <c r="Q86" s="710"/>
      <c r="R86" s="710"/>
    </row>
    <row r="87" spans="1:18" s="229" customFormat="1">
      <c r="A87" s="237"/>
      <c r="B87" s="237"/>
      <c r="C87" s="237"/>
      <c r="D87" s="237"/>
      <c r="E87" s="714"/>
      <c r="F87" s="714"/>
      <c r="G87" s="715"/>
      <c r="H87" s="715"/>
      <c r="I87" s="713"/>
      <c r="J87" s="713"/>
      <c r="K87" s="713"/>
      <c r="L87" s="713"/>
      <c r="M87" s="710"/>
      <c r="N87" s="710"/>
      <c r="O87" s="710"/>
      <c r="P87" s="710"/>
      <c r="Q87" s="710"/>
      <c r="R87" s="710"/>
    </row>
    <row r="88" spans="1:18" s="229" customFormat="1">
      <c r="A88" s="237"/>
      <c r="B88" s="237"/>
      <c r="C88" s="237"/>
      <c r="D88" s="237"/>
      <c r="E88" s="714"/>
      <c r="F88" s="714"/>
      <c r="G88" s="715"/>
      <c r="H88" s="715"/>
      <c r="I88" s="713"/>
      <c r="J88" s="713"/>
      <c r="K88" s="713"/>
      <c r="L88" s="713"/>
      <c r="M88" s="710"/>
      <c r="N88" s="710"/>
      <c r="O88" s="710"/>
      <c r="P88" s="710"/>
      <c r="Q88" s="710"/>
      <c r="R88" s="710"/>
    </row>
    <row r="89" spans="1:18" s="229" customFormat="1">
      <c r="A89" s="237"/>
      <c r="B89" s="237"/>
      <c r="C89" s="237"/>
      <c r="D89" s="237"/>
      <c r="E89" s="714"/>
      <c r="F89" s="714"/>
      <c r="G89" s="715"/>
      <c r="H89" s="715"/>
      <c r="I89" s="713"/>
      <c r="J89" s="713"/>
      <c r="K89" s="713"/>
      <c r="L89" s="713"/>
      <c r="M89" s="710"/>
      <c r="N89" s="710"/>
      <c r="O89" s="710"/>
      <c r="P89" s="710"/>
      <c r="Q89" s="710"/>
      <c r="R89" s="710"/>
    </row>
    <row r="90" spans="1:18" s="229" customFormat="1">
      <c r="A90" s="237"/>
      <c r="B90" s="237"/>
      <c r="C90" s="237"/>
      <c r="D90" s="237"/>
      <c r="E90" s="714"/>
      <c r="F90" s="714"/>
      <c r="G90" s="715"/>
      <c r="H90" s="715"/>
      <c r="I90" s="713"/>
      <c r="J90" s="713"/>
      <c r="K90" s="713"/>
      <c r="L90" s="713"/>
      <c r="M90" s="710"/>
      <c r="N90" s="710"/>
      <c r="O90" s="710"/>
      <c r="P90" s="710"/>
      <c r="Q90" s="710"/>
      <c r="R90" s="710"/>
    </row>
    <row r="91" spans="1:18" s="229" customFormat="1">
      <c r="A91" s="237"/>
      <c r="B91" s="237"/>
      <c r="C91" s="237"/>
      <c r="D91" s="237"/>
      <c r="E91" s="714"/>
      <c r="F91" s="714"/>
      <c r="G91" s="715"/>
      <c r="H91" s="715"/>
      <c r="I91" s="713"/>
      <c r="J91" s="713"/>
      <c r="K91" s="713"/>
      <c r="L91" s="713"/>
      <c r="M91" s="710"/>
      <c r="N91" s="710"/>
      <c r="O91" s="710"/>
      <c r="P91" s="710"/>
      <c r="Q91" s="710"/>
      <c r="R91" s="710"/>
    </row>
    <row r="92" spans="1:18" s="229" customFormat="1">
      <c r="A92" s="237"/>
      <c r="B92" s="237"/>
      <c r="C92" s="237"/>
      <c r="D92" s="237"/>
      <c r="E92" s="714"/>
      <c r="F92" s="714"/>
      <c r="G92" s="715"/>
      <c r="H92" s="715"/>
      <c r="I92" s="713"/>
      <c r="J92" s="713"/>
      <c r="K92" s="713"/>
      <c r="L92" s="713"/>
      <c r="M92" s="710"/>
      <c r="N92" s="710"/>
      <c r="O92" s="710"/>
      <c r="P92" s="710"/>
      <c r="Q92" s="710"/>
      <c r="R92" s="710"/>
    </row>
    <row r="93" spans="1:18" s="229" customFormat="1">
      <c r="A93" s="237"/>
      <c r="B93" s="237"/>
      <c r="C93" s="237"/>
      <c r="D93" s="237"/>
      <c r="E93" s="714"/>
      <c r="F93" s="714"/>
      <c r="G93" s="715"/>
      <c r="H93" s="715"/>
      <c r="I93" s="713"/>
      <c r="J93" s="713"/>
      <c r="K93" s="713"/>
      <c r="L93" s="713"/>
      <c r="M93" s="710"/>
      <c r="N93" s="710"/>
      <c r="O93" s="710"/>
      <c r="P93" s="710"/>
      <c r="Q93" s="710"/>
      <c r="R93" s="710"/>
    </row>
    <row r="94" spans="1:18" s="229" customFormat="1" ht="6" customHeight="1">
      <c r="A94" s="237"/>
      <c r="B94" s="237"/>
      <c r="C94" s="237"/>
      <c r="D94" s="237"/>
      <c r="E94" s="714"/>
      <c r="F94" s="714"/>
      <c r="G94" s="715"/>
      <c r="H94" s="715"/>
      <c r="I94" s="713"/>
      <c r="J94" s="713"/>
      <c r="K94" s="713"/>
      <c r="L94" s="713"/>
      <c r="M94" s="710"/>
      <c r="N94" s="710"/>
      <c r="O94" s="710"/>
      <c r="P94" s="710"/>
      <c r="Q94" s="710"/>
      <c r="R94" s="710"/>
    </row>
    <row r="95" spans="1:18" s="229" customFormat="1">
      <c r="A95" s="237"/>
      <c r="B95" s="237"/>
      <c r="C95" s="237"/>
      <c r="D95" s="237"/>
      <c r="E95" s="714"/>
      <c r="F95" s="714"/>
      <c r="G95" s="715"/>
      <c r="H95" s="715"/>
      <c r="I95" s="713"/>
      <c r="J95" s="713"/>
      <c r="K95" s="713"/>
      <c r="L95" s="713"/>
      <c r="M95" s="710"/>
      <c r="N95" s="710"/>
      <c r="O95" s="710"/>
      <c r="P95" s="710"/>
      <c r="Q95" s="710"/>
      <c r="R95" s="710"/>
    </row>
    <row r="96" spans="1:18" s="229" customFormat="1">
      <c r="A96" s="237"/>
      <c r="B96" s="237"/>
      <c r="C96" s="237"/>
      <c r="D96" s="237"/>
      <c r="E96" s="714"/>
      <c r="F96" s="714"/>
      <c r="G96" s="715"/>
      <c r="H96" s="715"/>
      <c r="I96" s="713"/>
      <c r="J96" s="713"/>
      <c r="K96" s="713"/>
      <c r="L96" s="713"/>
      <c r="M96" s="710"/>
      <c r="N96" s="710"/>
      <c r="O96" s="710"/>
      <c r="P96" s="710"/>
      <c r="Q96" s="710"/>
      <c r="R96" s="710"/>
    </row>
    <row r="97" spans="1:18" s="229" customFormat="1">
      <c r="A97" s="237"/>
      <c r="B97" s="237"/>
      <c r="C97" s="237"/>
      <c r="D97" s="237"/>
      <c r="E97" s="714"/>
      <c r="F97" s="714"/>
      <c r="G97" s="715"/>
      <c r="H97" s="715"/>
      <c r="I97" s="713"/>
      <c r="J97" s="713"/>
      <c r="K97" s="713"/>
      <c r="L97" s="713"/>
      <c r="M97" s="710"/>
      <c r="N97" s="710"/>
      <c r="O97" s="710"/>
      <c r="P97" s="710"/>
      <c r="Q97" s="710"/>
      <c r="R97" s="710"/>
    </row>
    <row r="98" spans="1:18" s="229" customFormat="1">
      <c r="A98" s="237"/>
      <c r="B98" s="237"/>
      <c r="C98" s="237"/>
      <c r="D98" s="237"/>
      <c r="E98" s="714"/>
      <c r="F98" s="714"/>
      <c r="G98" s="715"/>
      <c r="H98" s="715"/>
      <c r="I98" s="713"/>
      <c r="J98" s="713"/>
      <c r="K98" s="713"/>
      <c r="L98" s="713"/>
      <c r="M98" s="710"/>
      <c r="N98" s="710"/>
      <c r="O98" s="710"/>
      <c r="P98" s="710"/>
      <c r="Q98" s="710"/>
      <c r="R98" s="710"/>
    </row>
    <row r="99" spans="1:18" s="229" customFormat="1">
      <c r="A99" s="237"/>
      <c r="B99" s="237"/>
      <c r="C99" s="237"/>
      <c r="D99" s="237"/>
      <c r="E99" s="714"/>
      <c r="F99" s="714"/>
      <c r="G99" s="715"/>
      <c r="H99" s="715"/>
      <c r="I99" s="713"/>
      <c r="J99" s="713"/>
      <c r="K99" s="713"/>
      <c r="L99" s="713"/>
      <c r="M99" s="710"/>
      <c r="N99" s="710"/>
      <c r="O99" s="710"/>
      <c r="P99" s="710"/>
      <c r="Q99" s="710"/>
      <c r="R99" s="710"/>
    </row>
    <row r="100" spans="1:18" s="229" customFormat="1">
      <c r="A100" s="237"/>
      <c r="B100" s="237"/>
      <c r="C100" s="237"/>
      <c r="D100" s="237"/>
      <c r="E100" s="714"/>
      <c r="F100" s="714"/>
      <c r="G100" s="715"/>
      <c r="H100" s="715"/>
      <c r="I100" s="713"/>
      <c r="J100" s="713"/>
      <c r="K100" s="713"/>
      <c r="L100" s="713"/>
      <c r="M100" s="710"/>
      <c r="N100" s="710"/>
      <c r="O100" s="710"/>
      <c r="P100" s="710"/>
      <c r="Q100" s="710"/>
      <c r="R100" s="710"/>
    </row>
    <row r="101" spans="1:18" s="229" customFormat="1">
      <c r="A101" s="237"/>
      <c r="B101" s="237"/>
      <c r="C101" s="237"/>
      <c r="D101" s="237"/>
      <c r="E101" s="714"/>
      <c r="F101" s="714"/>
      <c r="G101" s="715"/>
      <c r="H101" s="715"/>
      <c r="I101" s="713"/>
      <c r="J101" s="713"/>
      <c r="K101" s="713"/>
      <c r="L101" s="713"/>
      <c r="M101" s="710"/>
      <c r="N101" s="710"/>
      <c r="O101" s="710"/>
      <c r="P101" s="710"/>
      <c r="Q101" s="710"/>
      <c r="R101" s="710"/>
    </row>
    <row r="102" spans="1:18" s="229" customFormat="1" ht="6" customHeight="1">
      <c r="A102" s="237"/>
      <c r="B102" s="237"/>
      <c r="C102" s="237"/>
      <c r="D102" s="237"/>
      <c r="E102" s="714"/>
      <c r="F102" s="714"/>
      <c r="G102" s="715"/>
      <c r="H102" s="715"/>
      <c r="I102" s="713"/>
      <c r="J102" s="713"/>
      <c r="K102" s="713"/>
      <c r="L102" s="713"/>
      <c r="M102" s="710"/>
      <c r="N102" s="710"/>
      <c r="O102" s="710"/>
      <c r="P102" s="710"/>
      <c r="Q102" s="710"/>
      <c r="R102" s="710"/>
    </row>
    <row r="103" spans="1:18" s="229" customFormat="1">
      <c r="A103" s="237"/>
      <c r="B103" s="237"/>
      <c r="C103" s="237"/>
      <c r="D103" s="237"/>
      <c r="E103" s="714"/>
      <c r="F103" s="714"/>
      <c r="G103" s="715"/>
      <c r="H103" s="715"/>
      <c r="I103" s="713"/>
      <c r="J103" s="713"/>
      <c r="K103" s="713"/>
      <c r="L103" s="713"/>
      <c r="M103" s="710"/>
      <c r="N103" s="710"/>
      <c r="O103" s="710"/>
      <c r="P103" s="710"/>
      <c r="Q103" s="710"/>
      <c r="R103" s="710"/>
    </row>
    <row r="104" spans="1:18" s="229" customFormat="1">
      <c r="A104" s="237"/>
      <c r="B104" s="237"/>
      <c r="C104" s="237"/>
      <c r="D104" s="237"/>
      <c r="E104" s="714"/>
      <c r="F104" s="714"/>
      <c r="G104" s="715"/>
      <c r="H104" s="715"/>
      <c r="I104" s="713"/>
      <c r="J104" s="713"/>
      <c r="K104" s="713"/>
      <c r="L104" s="713"/>
      <c r="M104" s="710"/>
      <c r="N104" s="710"/>
      <c r="O104" s="710"/>
      <c r="P104" s="710"/>
      <c r="Q104" s="710"/>
      <c r="R104" s="710"/>
    </row>
    <row r="105" spans="1:18" s="229" customFormat="1">
      <c r="A105" s="237"/>
      <c r="B105" s="237"/>
      <c r="C105" s="237"/>
      <c r="D105" s="237"/>
      <c r="E105" s="714"/>
      <c r="F105" s="714"/>
      <c r="G105" s="715"/>
      <c r="H105" s="715"/>
      <c r="I105" s="713"/>
      <c r="J105" s="713"/>
      <c r="K105" s="713"/>
      <c r="L105" s="713"/>
      <c r="M105" s="710"/>
      <c r="N105" s="710"/>
      <c r="O105" s="710"/>
      <c r="P105" s="710"/>
      <c r="Q105" s="710"/>
      <c r="R105" s="710"/>
    </row>
    <row r="106" spans="1:18" s="229" customFormat="1">
      <c r="A106" s="237"/>
      <c r="B106" s="237"/>
      <c r="C106" s="237"/>
      <c r="D106" s="237"/>
      <c r="E106" s="714"/>
      <c r="F106" s="714"/>
      <c r="G106" s="715"/>
      <c r="H106" s="715"/>
      <c r="I106" s="713"/>
      <c r="J106" s="713"/>
      <c r="K106" s="713"/>
      <c r="L106" s="713"/>
      <c r="M106" s="710"/>
      <c r="N106" s="710"/>
      <c r="O106" s="710"/>
      <c r="P106" s="710"/>
      <c r="Q106" s="710"/>
      <c r="R106" s="710"/>
    </row>
    <row r="107" spans="1:18" s="229" customFormat="1">
      <c r="A107" s="237"/>
      <c r="B107" s="237"/>
      <c r="C107" s="237"/>
      <c r="D107" s="237"/>
      <c r="E107" s="714"/>
      <c r="F107" s="714"/>
      <c r="G107" s="715"/>
      <c r="H107" s="715"/>
      <c r="I107" s="713"/>
      <c r="J107" s="713"/>
      <c r="K107" s="713"/>
      <c r="L107" s="713"/>
      <c r="M107" s="710"/>
      <c r="N107" s="710"/>
      <c r="O107" s="710"/>
      <c r="P107" s="710"/>
      <c r="Q107" s="710"/>
      <c r="R107" s="710"/>
    </row>
    <row r="108" spans="1:18" s="229" customFormat="1" ht="6" customHeight="1">
      <c r="A108" s="237"/>
      <c r="B108" s="237"/>
      <c r="C108" s="237"/>
      <c r="D108" s="237"/>
      <c r="E108" s="714"/>
      <c r="F108" s="714"/>
      <c r="G108" s="715"/>
      <c r="H108" s="715"/>
      <c r="I108" s="713"/>
      <c r="J108" s="713"/>
      <c r="K108" s="713"/>
      <c r="L108" s="713"/>
      <c r="M108" s="710"/>
      <c r="N108" s="710"/>
      <c r="O108" s="710"/>
      <c r="P108" s="710"/>
      <c r="Q108" s="710"/>
      <c r="R108" s="710"/>
    </row>
    <row r="109" spans="1:18" s="229" customFormat="1">
      <c r="A109" s="237"/>
      <c r="B109" s="237"/>
      <c r="C109" s="237"/>
      <c r="D109" s="237"/>
      <c r="E109" s="714"/>
      <c r="F109" s="714"/>
      <c r="G109" s="715"/>
      <c r="H109" s="715"/>
      <c r="I109" s="713"/>
      <c r="J109" s="713"/>
      <c r="K109" s="713"/>
      <c r="L109" s="713"/>
      <c r="M109" s="710"/>
      <c r="N109" s="710"/>
      <c r="O109" s="710"/>
      <c r="P109" s="710"/>
      <c r="Q109" s="710"/>
      <c r="R109" s="710"/>
    </row>
    <row r="110" spans="1:18" s="229" customFormat="1">
      <c r="A110" s="237"/>
      <c r="B110" s="237"/>
      <c r="C110" s="237"/>
      <c r="D110" s="237"/>
      <c r="E110" s="714"/>
      <c r="F110" s="714"/>
      <c r="G110" s="715"/>
      <c r="H110" s="715"/>
      <c r="I110" s="713"/>
      <c r="J110" s="713"/>
      <c r="K110" s="713"/>
      <c r="L110" s="713"/>
      <c r="M110" s="710"/>
      <c r="N110" s="710"/>
      <c r="O110" s="710"/>
      <c r="P110" s="710"/>
      <c r="Q110" s="710"/>
      <c r="R110" s="710"/>
    </row>
    <row r="111" spans="1:18" s="229" customFormat="1">
      <c r="A111" s="237"/>
      <c r="B111" s="237"/>
      <c r="C111" s="237"/>
      <c r="D111" s="237"/>
      <c r="E111" s="714"/>
      <c r="F111" s="714"/>
      <c r="G111" s="715"/>
      <c r="H111" s="715"/>
      <c r="I111" s="713"/>
      <c r="J111" s="713"/>
      <c r="K111" s="713"/>
      <c r="L111" s="713"/>
      <c r="M111" s="710"/>
      <c r="N111" s="710"/>
      <c r="O111" s="710"/>
      <c r="P111" s="710"/>
      <c r="Q111" s="710"/>
      <c r="R111" s="710"/>
    </row>
    <row r="112" spans="1:18" s="229" customFormat="1" ht="6" customHeight="1">
      <c r="E112" s="714"/>
      <c r="F112" s="714"/>
      <c r="G112" s="715"/>
      <c r="H112" s="715"/>
      <c r="I112" s="713"/>
      <c r="J112" s="713"/>
      <c r="K112" s="713"/>
      <c r="L112" s="713"/>
      <c r="M112" s="710"/>
      <c r="N112" s="710"/>
      <c r="O112" s="710"/>
      <c r="P112" s="710"/>
      <c r="Q112" s="710"/>
      <c r="R112" s="710"/>
    </row>
    <row r="113" spans="1:19" s="229" customFormat="1" ht="12" customHeight="1">
      <c r="A113" s="241"/>
      <c r="B113" s="241"/>
      <c r="C113" s="241"/>
      <c r="D113" s="241"/>
      <c r="E113" s="711"/>
      <c r="F113" s="711"/>
      <c r="G113" s="712"/>
      <c r="H113" s="712"/>
      <c r="I113" s="713"/>
      <c r="J113" s="713"/>
      <c r="K113" s="713"/>
      <c r="L113" s="713"/>
      <c r="M113" s="710"/>
      <c r="N113" s="710"/>
      <c r="O113" s="710"/>
      <c r="P113" s="710"/>
      <c r="Q113" s="710"/>
      <c r="R113" s="710"/>
      <c r="S113" s="242"/>
    </row>
    <row r="114" spans="1:19" s="229" customFormat="1" ht="12" customHeight="1"/>
    <row r="115" spans="1:19" s="229" customFormat="1" ht="3.75" customHeight="1"/>
    <row r="116" spans="1:19" s="229" customFormat="1" ht="4.5" customHeight="1"/>
    <row r="117" spans="1:19" s="229" customFormat="1">
      <c r="D117" s="242"/>
    </row>
    <row r="118" spans="1:19" s="229" customFormat="1"/>
    <row r="119" spans="1:19" ht="12" customHeight="1">
      <c r="I119" s="249"/>
      <c r="J119" s="250"/>
      <c r="L119" s="217"/>
      <c r="M119" s="217"/>
      <c r="N119" s="217"/>
      <c r="O119" s="217"/>
      <c r="P119" s="217"/>
      <c r="Q119" s="217"/>
    </row>
    <row r="120" spans="1:19" ht="12" customHeight="1">
      <c r="L120" s="217"/>
      <c r="M120" s="217"/>
      <c r="N120" s="217"/>
      <c r="O120" s="217"/>
      <c r="P120" s="217"/>
      <c r="Q120" s="217"/>
    </row>
    <row r="121" spans="1:19" ht="9.9" customHeight="1">
      <c r="L121" s="217"/>
      <c r="M121" s="217"/>
      <c r="N121" s="217"/>
      <c r="O121" s="217"/>
      <c r="P121" s="217"/>
      <c r="Q121" s="217"/>
    </row>
    <row r="122" spans="1:19" ht="9.9" customHeight="1">
      <c r="B122" s="251"/>
      <c r="L122" s="217"/>
      <c r="M122" s="217"/>
      <c r="N122" s="217"/>
      <c r="O122" s="217"/>
      <c r="P122" s="217"/>
      <c r="Q122" s="217"/>
    </row>
    <row r="123" spans="1:19" ht="9.9" customHeight="1">
      <c r="L123" s="217"/>
      <c r="M123" s="217"/>
      <c r="N123" s="217"/>
      <c r="O123" s="217"/>
      <c r="P123" s="217"/>
      <c r="Q123" s="217"/>
    </row>
    <row r="124" spans="1:19" ht="9.9" customHeight="1">
      <c r="L124" s="217"/>
      <c r="M124" s="217"/>
      <c r="N124" s="217"/>
      <c r="O124" s="217"/>
      <c r="P124" s="217"/>
      <c r="Q124" s="217"/>
    </row>
    <row r="125" spans="1:19" ht="9.9" customHeight="1">
      <c r="L125" s="217"/>
      <c r="M125" s="217"/>
      <c r="N125" s="217"/>
      <c r="O125" s="217"/>
      <c r="P125" s="217"/>
      <c r="Q125" s="217"/>
    </row>
    <row r="126" spans="1:19" ht="9.9" customHeight="1">
      <c r="L126" s="217"/>
      <c r="M126" s="217"/>
      <c r="N126" s="217"/>
      <c r="O126" s="217"/>
      <c r="P126" s="217"/>
      <c r="Q126" s="217"/>
    </row>
    <row r="127" spans="1:19" ht="9.9" customHeight="1">
      <c r="L127" s="217"/>
      <c r="M127" s="217"/>
      <c r="N127" s="217"/>
      <c r="O127" s="217"/>
      <c r="P127" s="217"/>
      <c r="Q127" s="217"/>
    </row>
    <row r="128" spans="1:19" ht="9.9" customHeight="1">
      <c r="L128" s="217"/>
      <c r="M128" s="217"/>
      <c r="N128" s="217"/>
      <c r="O128" s="217"/>
      <c r="P128" s="217"/>
      <c r="Q128" s="217"/>
    </row>
    <row r="129" s="217" customFormat="1" ht="9.9" customHeight="1"/>
    <row r="130" s="217" customFormat="1" ht="9.9" customHeight="1"/>
    <row r="131" s="217" customFormat="1" ht="9.9" customHeight="1"/>
    <row r="132" s="217" customFormat="1" ht="9.9" customHeight="1"/>
    <row r="133" s="217" customFormat="1" ht="9.9" customHeight="1"/>
    <row r="134" s="217" customFormat="1" ht="9.9" customHeight="1"/>
    <row r="135" s="217" customFormat="1" ht="9.9" customHeight="1"/>
    <row r="136" s="217" customFormat="1" ht="9.9" customHeight="1"/>
    <row r="137" s="217" customFormat="1" ht="9.9" customHeight="1"/>
    <row r="138" s="217" customFormat="1" ht="9.9" customHeight="1"/>
    <row r="139" s="217" customFormat="1" ht="9.9" customHeight="1"/>
    <row r="140" s="217" customFormat="1" ht="9.9" customHeight="1"/>
    <row r="141" s="217" customFormat="1" ht="9.9" customHeight="1"/>
    <row r="142" s="217" customFormat="1" ht="9.9" customHeight="1"/>
    <row r="143" s="217" customFormat="1" ht="9.9" customHeight="1"/>
    <row r="144" s="217" customFormat="1" ht="12" customHeight="1"/>
    <row r="145" s="217" customFormat="1" ht="12" customHeight="1"/>
    <row r="146" s="217" customFormat="1" ht="12" customHeight="1"/>
    <row r="147" s="217" customFormat="1" ht="12" customHeight="1"/>
    <row r="148" s="217" customFormat="1" ht="12" customHeight="1"/>
    <row r="149" s="217" customFormat="1" ht="12" customHeight="1"/>
    <row r="150" s="217" customFormat="1" ht="12" customHeight="1"/>
    <row r="151" s="217" customFormat="1" ht="12" customHeight="1"/>
    <row r="152" s="217" customFormat="1" ht="12" customHeight="1"/>
    <row r="153" s="217" customFormat="1" ht="12" customHeight="1"/>
    <row r="154" s="217" customFormat="1" ht="12" customHeight="1"/>
    <row r="155" s="217" customFormat="1" ht="12" customHeight="1"/>
    <row r="156" s="217" customFormat="1" ht="12" customHeight="1"/>
    <row r="157" s="217" customFormat="1" ht="12" customHeight="1"/>
    <row r="158" s="217" customFormat="1" ht="12" customHeight="1"/>
    <row r="159" s="217" customFormat="1" ht="12" customHeight="1"/>
    <row r="160" s="217" customFormat="1" ht="12" customHeight="1"/>
    <row r="161" s="217" customFormat="1" ht="12" customHeight="1"/>
  </sheetData>
  <mergeCells count="479">
    <mergeCell ref="A4:A5"/>
    <mergeCell ref="B4:D4"/>
    <mergeCell ref="E4:P4"/>
    <mergeCell ref="E5:H5"/>
    <mergeCell ref="I5:L5"/>
    <mergeCell ref="M5:P5"/>
    <mergeCell ref="E8:H8"/>
    <mergeCell ref="I8:L8"/>
    <mergeCell ref="M8:P8"/>
    <mergeCell ref="E9:H9"/>
    <mergeCell ref="I9:L9"/>
    <mergeCell ref="M9:P9"/>
    <mergeCell ref="E6:H6"/>
    <mergeCell ref="I6:L6"/>
    <mergeCell ref="M6:P6"/>
    <mergeCell ref="E7:H7"/>
    <mergeCell ref="I7:L7"/>
    <mergeCell ref="M7:P7"/>
    <mergeCell ref="E12:H12"/>
    <mergeCell ref="I12:L12"/>
    <mergeCell ref="M12:P12"/>
    <mergeCell ref="E13:H13"/>
    <mergeCell ref="I13:L13"/>
    <mergeCell ref="M13:P13"/>
    <mergeCell ref="E10:H10"/>
    <mergeCell ref="I10:L10"/>
    <mergeCell ref="M10:P10"/>
    <mergeCell ref="E11:H11"/>
    <mergeCell ref="I11:L11"/>
    <mergeCell ref="M11:P11"/>
    <mergeCell ref="E16:H16"/>
    <mergeCell ref="I16:L16"/>
    <mergeCell ref="M16:P16"/>
    <mergeCell ref="E17:H17"/>
    <mergeCell ref="I17:L17"/>
    <mergeCell ref="M17:P17"/>
    <mergeCell ref="E14:H14"/>
    <mergeCell ref="I14:L14"/>
    <mergeCell ref="M14:P14"/>
    <mergeCell ref="E15:H15"/>
    <mergeCell ref="I15:L15"/>
    <mergeCell ref="M15:P15"/>
    <mergeCell ref="E20:H20"/>
    <mergeCell ref="I20:L20"/>
    <mergeCell ref="M20:P20"/>
    <mergeCell ref="E21:H21"/>
    <mergeCell ref="I21:L21"/>
    <mergeCell ref="M21:P21"/>
    <mergeCell ref="E18:H18"/>
    <mergeCell ref="I18:L18"/>
    <mergeCell ref="M18:P18"/>
    <mergeCell ref="E19:H19"/>
    <mergeCell ref="I19:L19"/>
    <mergeCell ref="M19:P19"/>
    <mergeCell ref="E24:H24"/>
    <mergeCell ref="I24:L24"/>
    <mergeCell ref="M24:P24"/>
    <mergeCell ref="E25:H25"/>
    <mergeCell ref="I25:L25"/>
    <mergeCell ref="M25:P25"/>
    <mergeCell ref="E22:H22"/>
    <mergeCell ref="I22:L22"/>
    <mergeCell ref="M22:P22"/>
    <mergeCell ref="E23:H23"/>
    <mergeCell ref="I23:L23"/>
    <mergeCell ref="M23:P23"/>
    <mergeCell ref="E28:H28"/>
    <mergeCell ref="I28:L28"/>
    <mergeCell ref="M28:P28"/>
    <mergeCell ref="E29:H29"/>
    <mergeCell ref="I29:L29"/>
    <mergeCell ref="M29:P29"/>
    <mergeCell ref="E26:H26"/>
    <mergeCell ref="I26:L26"/>
    <mergeCell ref="M26:P26"/>
    <mergeCell ref="E27:H27"/>
    <mergeCell ref="I27:L27"/>
    <mergeCell ref="M27:P27"/>
    <mergeCell ref="E32:H32"/>
    <mergeCell ref="I32:L32"/>
    <mergeCell ref="M32:P32"/>
    <mergeCell ref="E33:H33"/>
    <mergeCell ref="I33:L33"/>
    <mergeCell ref="M33:P33"/>
    <mergeCell ref="E30:H30"/>
    <mergeCell ref="I30:L30"/>
    <mergeCell ref="M30:P30"/>
    <mergeCell ref="E31:H31"/>
    <mergeCell ref="I31:L31"/>
    <mergeCell ref="M31:P31"/>
    <mergeCell ref="A38:A39"/>
    <mergeCell ref="B38:D38"/>
    <mergeCell ref="E38:L38"/>
    <mergeCell ref="M38:P38"/>
    <mergeCell ref="E39:H39"/>
    <mergeCell ref="I39:L39"/>
    <mergeCell ref="M39:P39"/>
    <mergeCell ref="E34:H34"/>
    <mergeCell ref="I34:L34"/>
    <mergeCell ref="M34:P34"/>
    <mergeCell ref="E35:H35"/>
    <mergeCell ref="I35:L35"/>
    <mergeCell ref="M35:P35"/>
    <mergeCell ref="E40:H40"/>
    <mergeCell ref="I40:L40"/>
    <mergeCell ref="M40:P40"/>
    <mergeCell ref="E41:H41"/>
    <mergeCell ref="I41:L41"/>
    <mergeCell ref="M41:P41"/>
    <mergeCell ref="E36:H36"/>
    <mergeCell ref="I36:L36"/>
    <mergeCell ref="M36:P36"/>
    <mergeCell ref="E44:H44"/>
    <mergeCell ref="I44:L44"/>
    <mergeCell ref="M44:P44"/>
    <mergeCell ref="E45:H45"/>
    <mergeCell ref="I45:L45"/>
    <mergeCell ref="M45:P45"/>
    <mergeCell ref="E42:H42"/>
    <mergeCell ref="I42:L42"/>
    <mergeCell ref="M42:P42"/>
    <mergeCell ref="E43:H43"/>
    <mergeCell ref="I43:L43"/>
    <mergeCell ref="M43:P43"/>
    <mergeCell ref="E48:H48"/>
    <mergeCell ref="I48:L48"/>
    <mergeCell ref="M48:P48"/>
    <mergeCell ref="E49:H49"/>
    <mergeCell ref="I49:L49"/>
    <mergeCell ref="M49:P49"/>
    <mergeCell ref="E46:H46"/>
    <mergeCell ref="I46:L46"/>
    <mergeCell ref="M46:P46"/>
    <mergeCell ref="E47:H47"/>
    <mergeCell ref="I47:L47"/>
    <mergeCell ref="M47:P47"/>
    <mergeCell ref="E52:H52"/>
    <mergeCell ref="I52:L52"/>
    <mergeCell ref="M52:P52"/>
    <mergeCell ref="E53:H53"/>
    <mergeCell ref="I53:L53"/>
    <mergeCell ref="M53:P53"/>
    <mergeCell ref="E50:H50"/>
    <mergeCell ref="I50:L50"/>
    <mergeCell ref="M50:P50"/>
    <mergeCell ref="E51:H51"/>
    <mergeCell ref="I51:L51"/>
    <mergeCell ref="M51:P51"/>
    <mergeCell ref="E56:H56"/>
    <mergeCell ref="I56:L56"/>
    <mergeCell ref="M56:P56"/>
    <mergeCell ref="E57:H57"/>
    <mergeCell ref="I57:L57"/>
    <mergeCell ref="M57:P57"/>
    <mergeCell ref="E54:H54"/>
    <mergeCell ref="I54:L54"/>
    <mergeCell ref="M54:P54"/>
    <mergeCell ref="E55:H55"/>
    <mergeCell ref="I55:L55"/>
    <mergeCell ref="M55:P55"/>
    <mergeCell ref="E60:H60"/>
    <mergeCell ref="I60:L60"/>
    <mergeCell ref="M60:P60"/>
    <mergeCell ref="E61:H61"/>
    <mergeCell ref="I61:L61"/>
    <mergeCell ref="M61:P61"/>
    <mergeCell ref="E58:H58"/>
    <mergeCell ref="I58:L58"/>
    <mergeCell ref="M58:P58"/>
    <mergeCell ref="E59:H59"/>
    <mergeCell ref="I59:L59"/>
    <mergeCell ref="M59:P59"/>
    <mergeCell ref="E64:H64"/>
    <mergeCell ref="I64:L64"/>
    <mergeCell ref="M64:P64"/>
    <mergeCell ref="E65:H65"/>
    <mergeCell ref="I65:L65"/>
    <mergeCell ref="M65:P65"/>
    <mergeCell ref="E62:H62"/>
    <mergeCell ref="I62:L62"/>
    <mergeCell ref="M62:P62"/>
    <mergeCell ref="E63:H63"/>
    <mergeCell ref="I63:L63"/>
    <mergeCell ref="M63:P63"/>
    <mergeCell ref="E68:H68"/>
    <mergeCell ref="I68:L68"/>
    <mergeCell ref="M68:P68"/>
    <mergeCell ref="E69:H69"/>
    <mergeCell ref="I69:L69"/>
    <mergeCell ref="M69:P69"/>
    <mergeCell ref="E66:H66"/>
    <mergeCell ref="I66:L66"/>
    <mergeCell ref="M66:P66"/>
    <mergeCell ref="E67:H67"/>
    <mergeCell ref="I67:L67"/>
    <mergeCell ref="M67:P67"/>
    <mergeCell ref="E70:H70"/>
    <mergeCell ref="I70:L70"/>
    <mergeCell ref="M70:P70"/>
    <mergeCell ref="E74:F74"/>
    <mergeCell ref="G74:H74"/>
    <mergeCell ref="I74:J74"/>
    <mergeCell ref="K74:L74"/>
    <mergeCell ref="M74:N74"/>
    <mergeCell ref="O74:P74"/>
    <mergeCell ref="Q74:R74"/>
    <mergeCell ref="Q75:R75"/>
    <mergeCell ref="E76:F76"/>
    <mergeCell ref="G76:H76"/>
    <mergeCell ref="I76:J76"/>
    <mergeCell ref="K76:L76"/>
    <mergeCell ref="M76:N76"/>
    <mergeCell ref="O76:P76"/>
    <mergeCell ref="Q76:R76"/>
    <mergeCell ref="E75:F75"/>
    <mergeCell ref="G75:H75"/>
    <mergeCell ref="I75:J75"/>
    <mergeCell ref="K75:L75"/>
    <mergeCell ref="M75:N75"/>
    <mergeCell ref="O75:P75"/>
    <mergeCell ref="Q77:R77"/>
    <mergeCell ref="E78:F78"/>
    <mergeCell ref="G78:H78"/>
    <mergeCell ref="I78:J78"/>
    <mergeCell ref="K78:L78"/>
    <mergeCell ref="M78:N78"/>
    <mergeCell ref="O78:P78"/>
    <mergeCell ref="Q78:R78"/>
    <mergeCell ref="E77:F77"/>
    <mergeCell ref="G77:H77"/>
    <mergeCell ref="I77:J77"/>
    <mergeCell ref="K77:L77"/>
    <mergeCell ref="M77:N77"/>
    <mergeCell ref="O77:P77"/>
    <mergeCell ref="Q79:R79"/>
    <mergeCell ref="E80:F80"/>
    <mergeCell ref="G80:H80"/>
    <mergeCell ref="I80:J80"/>
    <mergeCell ref="K80:L80"/>
    <mergeCell ref="M80:N80"/>
    <mergeCell ref="O80:P80"/>
    <mergeCell ref="Q80:R80"/>
    <mergeCell ref="E79:F79"/>
    <mergeCell ref="G79:H79"/>
    <mergeCell ref="I79:J79"/>
    <mergeCell ref="K79:L79"/>
    <mergeCell ref="M79:N79"/>
    <mergeCell ref="O79:P79"/>
    <mergeCell ref="Q81:R81"/>
    <mergeCell ref="E82:F82"/>
    <mergeCell ref="G82:H82"/>
    <mergeCell ref="I82:J82"/>
    <mergeCell ref="K82:L82"/>
    <mergeCell ref="M82:N82"/>
    <mergeCell ref="O82:P82"/>
    <mergeCell ref="Q82:R82"/>
    <mergeCell ref="E81:F81"/>
    <mergeCell ref="G81:H81"/>
    <mergeCell ref="I81:J81"/>
    <mergeCell ref="K81:L81"/>
    <mergeCell ref="M81:N81"/>
    <mergeCell ref="O81:P81"/>
    <mergeCell ref="Q83:R83"/>
    <mergeCell ref="E84:F84"/>
    <mergeCell ref="G84:H84"/>
    <mergeCell ref="I84:J84"/>
    <mergeCell ref="K84:L84"/>
    <mergeCell ref="M84:N84"/>
    <mergeCell ref="O84:P84"/>
    <mergeCell ref="Q84:R84"/>
    <mergeCell ref="E83:F83"/>
    <mergeCell ref="G83:H83"/>
    <mergeCell ref="I83:J83"/>
    <mergeCell ref="K83:L83"/>
    <mergeCell ref="M83:N83"/>
    <mergeCell ref="O83:P83"/>
    <mergeCell ref="Q85:R85"/>
    <mergeCell ref="E86:F86"/>
    <mergeCell ref="G86:H86"/>
    <mergeCell ref="I86:J86"/>
    <mergeCell ref="K86:L86"/>
    <mergeCell ref="M86:N86"/>
    <mergeCell ref="O86:P86"/>
    <mergeCell ref="Q86:R86"/>
    <mergeCell ref="E85:F85"/>
    <mergeCell ref="G85:H85"/>
    <mergeCell ref="I85:J85"/>
    <mergeCell ref="K85:L85"/>
    <mergeCell ref="M85:N85"/>
    <mergeCell ref="O85:P85"/>
    <mergeCell ref="Q87:R87"/>
    <mergeCell ref="E88:F88"/>
    <mergeCell ref="G88:H88"/>
    <mergeCell ref="I88:J88"/>
    <mergeCell ref="K88:L88"/>
    <mergeCell ref="M88:N88"/>
    <mergeCell ref="O88:P88"/>
    <mergeCell ref="Q88:R88"/>
    <mergeCell ref="E87:F87"/>
    <mergeCell ref="G87:H87"/>
    <mergeCell ref="I87:J87"/>
    <mergeCell ref="K87:L87"/>
    <mergeCell ref="M87:N87"/>
    <mergeCell ref="O87:P87"/>
    <mergeCell ref="Q89:R89"/>
    <mergeCell ref="E90:F90"/>
    <mergeCell ref="G90:H90"/>
    <mergeCell ref="I90:J90"/>
    <mergeCell ref="K90:L90"/>
    <mergeCell ref="M90:N90"/>
    <mergeCell ref="O90:P90"/>
    <mergeCell ref="Q90:R90"/>
    <mergeCell ref="E89:F89"/>
    <mergeCell ref="G89:H89"/>
    <mergeCell ref="I89:J89"/>
    <mergeCell ref="K89:L89"/>
    <mergeCell ref="M89:N89"/>
    <mergeCell ref="O89:P89"/>
    <mergeCell ref="Q91:R91"/>
    <mergeCell ref="E92:F92"/>
    <mergeCell ref="G92:H92"/>
    <mergeCell ref="I92:J92"/>
    <mergeCell ref="K92:L92"/>
    <mergeCell ref="M92:N92"/>
    <mergeCell ref="O92:P92"/>
    <mergeCell ref="Q92:R92"/>
    <mergeCell ref="E91:F91"/>
    <mergeCell ref="G91:H91"/>
    <mergeCell ref="I91:J91"/>
    <mergeCell ref="K91:L91"/>
    <mergeCell ref="M91:N91"/>
    <mergeCell ref="O91:P91"/>
    <mergeCell ref="Q93:R93"/>
    <mergeCell ref="E94:F94"/>
    <mergeCell ref="G94:H94"/>
    <mergeCell ref="I94:J94"/>
    <mergeCell ref="K94:L94"/>
    <mergeCell ref="M94:N94"/>
    <mergeCell ref="O94:P94"/>
    <mergeCell ref="Q94:R94"/>
    <mergeCell ref="E93:F93"/>
    <mergeCell ref="G93:H93"/>
    <mergeCell ref="I93:J93"/>
    <mergeCell ref="K93:L93"/>
    <mergeCell ref="M93:N93"/>
    <mergeCell ref="O93:P93"/>
    <mergeCell ref="Q95:R95"/>
    <mergeCell ref="E96:F96"/>
    <mergeCell ref="G96:H96"/>
    <mergeCell ref="I96:J96"/>
    <mergeCell ref="K96:L96"/>
    <mergeCell ref="M96:N96"/>
    <mergeCell ref="O96:P96"/>
    <mergeCell ref="Q96:R96"/>
    <mergeCell ref="E95:F95"/>
    <mergeCell ref="G95:H95"/>
    <mergeCell ref="I95:J95"/>
    <mergeCell ref="K95:L95"/>
    <mergeCell ref="M95:N95"/>
    <mergeCell ref="O95:P95"/>
    <mergeCell ref="Q97:R97"/>
    <mergeCell ref="E98:F98"/>
    <mergeCell ref="G98:H98"/>
    <mergeCell ref="I98:J98"/>
    <mergeCell ref="K98:L98"/>
    <mergeCell ref="M98:N98"/>
    <mergeCell ref="O98:P98"/>
    <mergeCell ref="Q98:R98"/>
    <mergeCell ref="E97:F97"/>
    <mergeCell ref="G97:H97"/>
    <mergeCell ref="I97:J97"/>
    <mergeCell ref="K97:L97"/>
    <mergeCell ref="M97:N97"/>
    <mergeCell ref="O97:P97"/>
    <mergeCell ref="Q99:R99"/>
    <mergeCell ref="E100:F100"/>
    <mergeCell ref="G100:H100"/>
    <mergeCell ref="I100:J100"/>
    <mergeCell ref="K100:L100"/>
    <mergeCell ref="M100:N100"/>
    <mergeCell ref="O100:P100"/>
    <mergeCell ref="Q100:R100"/>
    <mergeCell ref="E99:F99"/>
    <mergeCell ref="G99:H99"/>
    <mergeCell ref="I99:J99"/>
    <mergeCell ref="K99:L99"/>
    <mergeCell ref="M99:N99"/>
    <mergeCell ref="O99:P99"/>
    <mergeCell ref="Q101:R101"/>
    <mergeCell ref="E102:F102"/>
    <mergeCell ref="G102:H102"/>
    <mergeCell ref="I102:J102"/>
    <mergeCell ref="K102:L102"/>
    <mergeCell ref="M102:N102"/>
    <mergeCell ref="O102:P102"/>
    <mergeCell ref="Q102:R102"/>
    <mergeCell ref="E101:F101"/>
    <mergeCell ref="G101:H101"/>
    <mergeCell ref="I101:J101"/>
    <mergeCell ref="K101:L101"/>
    <mergeCell ref="M101:N101"/>
    <mergeCell ref="O101:P101"/>
    <mergeCell ref="Q103:R103"/>
    <mergeCell ref="E104:F104"/>
    <mergeCell ref="G104:H104"/>
    <mergeCell ref="I104:J104"/>
    <mergeCell ref="K104:L104"/>
    <mergeCell ref="M104:N104"/>
    <mergeCell ref="O104:P104"/>
    <mergeCell ref="Q104:R104"/>
    <mergeCell ref="E103:F103"/>
    <mergeCell ref="G103:H103"/>
    <mergeCell ref="I103:J103"/>
    <mergeCell ref="K103:L103"/>
    <mergeCell ref="M103:N103"/>
    <mergeCell ref="O103:P103"/>
    <mergeCell ref="Q105:R105"/>
    <mergeCell ref="E106:F106"/>
    <mergeCell ref="G106:H106"/>
    <mergeCell ref="I106:J106"/>
    <mergeCell ref="K106:L106"/>
    <mergeCell ref="M106:N106"/>
    <mergeCell ref="O106:P106"/>
    <mergeCell ref="Q106:R106"/>
    <mergeCell ref="E105:F105"/>
    <mergeCell ref="G105:H105"/>
    <mergeCell ref="I105:J105"/>
    <mergeCell ref="K105:L105"/>
    <mergeCell ref="M105:N105"/>
    <mergeCell ref="O105:P105"/>
    <mergeCell ref="Q107:R107"/>
    <mergeCell ref="E108:F108"/>
    <mergeCell ref="G108:H108"/>
    <mergeCell ref="I108:J108"/>
    <mergeCell ref="K108:L108"/>
    <mergeCell ref="M108:N108"/>
    <mergeCell ref="O108:P108"/>
    <mergeCell ref="Q108:R108"/>
    <mergeCell ref="E107:F107"/>
    <mergeCell ref="G107:H107"/>
    <mergeCell ref="I107:J107"/>
    <mergeCell ref="K107:L107"/>
    <mergeCell ref="M107:N107"/>
    <mergeCell ref="O107:P107"/>
    <mergeCell ref="Q109:R109"/>
    <mergeCell ref="E110:F110"/>
    <mergeCell ref="G110:H110"/>
    <mergeCell ref="I110:J110"/>
    <mergeCell ref="K110:L110"/>
    <mergeCell ref="M110:N110"/>
    <mergeCell ref="O110:P110"/>
    <mergeCell ref="Q110:R110"/>
    <mergeCell ref="E109:F109"/>
    <mergeCell ref="G109:H109"/>
    <mergeCell ref="I109:J109"/>
    <mergeCell ref="K109:L109"/>
    <mergeCell ref="M109:N109"/>
    <mergeCell ref="O109:P109"/>
    <mergeCell ref="Q113:R113"/>
    <mergeCell ref="E113:F113"/>
    <mergeCell ref="G113:H113"/>
    <mergeCell ref="I113:J113"/>
    <mergeCell ref="K113:L113"/>
    <mergeCell ref="M113:N113"/>
    <mergeCell ref="O113:P113"/>
    <mergeCell ref="Q111:R111"/>
    <mergeCell ref="E112:F112"/>
    <mergeCell ref="G112:H112"/>
    <mergeCell ref="I112:J112"/>
    <mergeCell ref="K112:L112"/>
    <mergeCell ref="M112:N112"/>
    <mergeCell ref="O112:P112"/>
    <mergeCell ref="Q112:R112"/>
    <mergeCell ref="E111:F111"/>
    <mergeCell ref="G111:H111"/>
    <mergeCell ref="I111:J111"/>
    <mergeCell ref="K111:L111"/>
    <mergeCell ref="M111:N111"/>
    <mergeCell ref="O111:P111"/>
  </mergeCells>
  <phoneticPr fontId="3"/>
  <printOptions gridLinesSet="0"/>
  <pageMargins left="0.78740157480314965" right="0.78740157480314965" top="0.78740157480314965" bottom="0.19685039370078741" header="0.51181102362204722" footer="0.51181102362204722"/>
  <pageSetup paperSize="9" scale="97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00FF"/>
    <pageSetUpPr fitToPage="1"/>
  </sheetPr>
  <dimension ref="B1:BB61"/>
  <sheetViews>
    <sheetView topLeftCell="AI1" zoomScale="110" zoomScaleNormal="110" zoomScaleSheetLayoutView="100" workbookViewId="0">
      <selection activeCell="AU3" sqref="AU3:BB3"/>
    </sheetView>
  </sheetViews>
  <sheetFormatPr defaultColWidth="6.6640625" defaultRowHeight="11.1" customHeight="1"/>
  <cols>
    <col min="1" max="1" width="8.6640625" style="285" customWidth="1"/>
    <col min="2" max="2" width="10.109375" style="291" customWidth="1"/>
    <col min="3" max="3" width="10.77734375" style="292" customWidth="1"/>
    <col min="4" max="4" width="9.109375" style="292" customWidth="1"/>
    <col min="5" max="5" width="9.21875" style="292" customWidth="1"/>
    <col min="6" max="6" width="10.109375" style="291" customWidth="1"/>
    <col min="7" max="9" width="8.6640625" style="292" customWidth="1"/>
    <col min="10" max="10" width="8.6640625" style="285" customWidth="1"/>
    <col min="11" max="12" width="10.109375" style="285" customWidth="1"/>
    <col min="13" max="13" width="8.88671875" style="285" customWidth="1"/>
    <col min="14" max="14" width="9.109375" style="285" customWidth="1"/>
    <col min="15" max="15" width="10.109375" style="285" customWidth="1"/>
    <col min="16" max="19" width="8.6640625" style="285" customWidth="1"/>
    <col min="20" max="21" width="10.109375" style="285" customWidth="1"/>
    <col min="22" max="23" width="8.6640625" style="285" customWidth="1"/>
    <col min="24" max="24" width="10.109375" style="285" customWidth="1"/>
    <col min="25" max="28" width="8.6640625" style="285" customWidth="1"/>
    <col min="29" max="30" width="10.109375" style="285" customWidth="1"/>
    <col min="31" max="31" width="9.5546875" style="285" bestFit="1" customWidth="1"/>
    <col min="32" max="32" width="9.109375" style="285" customWidth="1"/>
    <col min="33" max="33" width="10.109375" style="285" customWidth="1"/>
    <col min="34" max="37" width="8.6640625" style="285" customWidth="1"/>
    <col min="38" max="39" width="10.109375" style="285" customWidth="1"/>
    <col min="40" max="41" width="8.6640625" style="285" customWidth="1"/>
    <col min="42" max="42" width="10.109375" style="285" customWidth="1"/>
    <col min="43" max="46" width="8.6640625" style="285" customWidth="1"/>
    <col min="47" max="48" width="10.109375" style="285" customWidth="1"/>
    <col min="49" max="50" width="8.6640625" style="285" customWidth="1"/>
    <col min="51" max="51" width="10.109375" style="285" customWidth="1"/>
    <col min="52" max="55" width="8.6640625" style="285" customWidth="1"/>
    <col min="56" max="16384" width="6.6640625" style="285"/>
  </cols>
  <sheetData>
    <row r="1" spans="2:54" s="257" customFormat="1" ht="15.75" customHeight="1">
      <c r="B1" s="252" t="s">
        <v>268</v>
      </c>
      <c r="C1" s="253" t="s">
        <v>269</v>
      </c>
      <c r="D1" s="254"/>
      <c r="E1" s="254"/>
      <c r="F1" s="255"/>
      <c r="G1" s="254"/>
      <c r="H1" s="256" t="s">
        <v>696</v>
      </c>
      <c r="I1" s="254"/>
      <c r="K1" s="252" t="s">
        <v>268</v>
      </c>
      <c r="L1" s="253" t="s">
        <v>269</v>
      </c>
      <c r="M1" s="254"/>
      <c r="N1" s="254"/>
      <c r="O1" s="255"/>
      <c r="P1" s="254"/>
      <c r="R1" s="258" t="s">
        <v>697</v>
      </c>
      <c r="T1" s="255"/>
      <c r="U1" s="254"/>
      <c r="V1" s="254"/>
      <c r="W1" s="254"/>
      <c r="X1" s="255"/>
      <c r="Y1" s="254"/>
      <c r="Z1" s="254"/>
      <c r="AA1" s="254"/>
      <c r="AC1" s="252" t="s">
        <v>268</v>
      </c>
      <c r="AD1" s="253" t="s">
        <v>269</v>
      </c>
      <c r="AE1" s="254"/>
      <c r="AF1" s="254"/>
      <c r="AG1" s="255"/>
      <c r="AH1" s="254"/>
      <c r="AJ1" s="258" t="s">
        <v>697</v>
      </c>
      <c r="AL1" s="259"/>
      <c r="AM1" s="260"/>
      <c r="AN1" s="260"/>
      <c r="AO1" s="260"/>
      <c r="AP1" s="259"/>
      <c r="AQ1" s="260"/>
      <c r="AR1" s="260"/>
      <c r="AS1" s="260"/>
      <c r="AU1" s="252" t="s">
        <v>270</v>
      </c>
      <c r="AV1" s="253" t="s">
        <v>269</v>
      </c>
      <c r="AW1" s="254"/>
      <c r="AX1" s="254"/>
      <c r="AY1" s="255"/>
      <c r="AZ1" s="254"/>
      <c r="BB1" s="258" t="s">
        <v>697</v>
      </c>
    </row>
    <row r="2" spans="2:54" s="257" customFormat="1" ht="11.25" customHeight="1">
      <c r="B2" s="261"/>
      <c r="C2" s="253"/>
      <c r="D2" s="254"/>
      <c r="E2" s="254"/>
      <c r="F2" s="255"/>
      <c r="G2" s="254"/>
      <c r="H2" s="262"/>
      <c r="I2" s="254"/>
      <c r="K2" s="263"/>
      <c r="L2" s="262"/>
      <c r="M2" s="254"/>
      <c r="N2" s="254"/>
      <c r="O2" s="255"/>
      <c r="P2" s="256"/>
      <c r="Q2" s="256"/>
      <c r="R2" s="254"/>
      <c r="T2" s="255"/>
      <c r="U2" s="254"/>
      <c r="V2" s="254"/>
      <c r="W2" s="254"/>
      <c r="X2" s="255"/>
      <c r="Y2" s="254"/>
      <c r="Z2" s="254"/>
      <c r="AA2" s="254"/>
      <c r="AC2" s="263"/>
      <c r="AD2" s="262"/>
      <c r="AE2" s="254"/>
      <c r="AF2" s="254"/>
      <c r="AG2" s="255"/>
      <c r="AH2" s="256"/>
      <c r="AI2" s="256"/>
      <c r="AJ2" s="254"/>
      <c r="AL2" s="259"/>
      <c r="AM2" s="260"/>
      <c r="AN2" s="260"/>
      <c r="AO2" s="260"/>
      <c r="AP2" s="259"/>
      <c r="AQ2" s="260"/>
      <c r="AR2" s="260"/>
      <c r="AS2" s="260"/>
      <c r="AU2" s="263"/>
      <c r="AV2" s="262"/>
      <c r="AW2" s="254"/>
      <c r="AX2" s="254"/>
      <c r="AY2" s="255"/>
      <c r="AZ2" s="256"/>
      <c r="BA2" s="256"/>
      <c r="BB2" s="254"/>
    </row>
    <row r="3" spans="2:54" s="265" customFormat="1" ht="18" customHeight="1" thickBot="1">
      <c r="B3" s="512"/>
      <c r="C3" s="264"/>
      <c r="D3" s="264"/>
      <c r="E3" s="740" t="s">
        <v>271</v>
      </c>
      <c r="F3" s="740"/>
      <c r="G3" s="264"/>
      <c r="H3" s="264"/>
      <c r="I3" s="620" t="s">
        <v>576</v>
      </c>
      <c r="K3" s="512"/>
      <c r="L3" s="264"/>
      <c r="M3" s="264"/>
      <c r="N3" s="264" t="s">
        <v>272</v>
      </c>
      <c r="O3" s="512"/>
      <c r="P3" s="264"/>
      <c r="Q3" s="264"/>
      <c r="R3" s="264"/>
      <c r="T3" s="512"/>
      <c r="U3" s="264"/>
      <c r="V3" s="264"/>
      <c r="W3" s="264" t="s">
        <v>273</v>
      </c>
      <c r="X3" s="512"/>
      <c r="Y3" s="264"/>
      <c r="Z3" s="264"/>
      <c r="AA3" s="264"/>
      <c r="AC3" s="512"/>
      <c r="AD3" s="264"/>
      <c r="AE3" s="264"/>
      <c r="AF3" s="264" t="s">
        <v>274</v>
      </c>
      <c r="AG3" s="512"/>
      <c r="AH3" s="264"/>
      <c r="AI3" s="264"/>
      <c r="AJ3" s="264"/>
      <c r="AL3" s="512"/>
      <c r="AM3" s="264"/>
      <c r="AN3" s="264"/>
      <c r="AO3" s="264" t="s">
        <v>275</v>
      </c>
      <c r="AP3" s="512"/>
      <c r="AQ3" s="264"/>
      <c r="AR3" s="264"/>
      <c r="AS3" s="264"/>
      <c r="AU3" s="512"/>
      <c r="AV3" s="264"/>
      <c r="AW3" s="264"/>
      <c r="AX3" s="264" t="s">
        <v>276</v>
      </c>
      <c r="AY3" s="512"/>
      <c r="AZ3" s="264"/>
      <c r="BA3" s="264"/>
      <c r="BB3" s="264"/>
    </row>
    <row r="4" spans="2:54" s="270" customFormat="1" ht="18" customHeight="1" thickTop="1">
      <c r="B4" s="266" t="s">
        <v>277</v>
      </c>
      <c r="C4" s="267" t="s">
        <v>234</v>
      </c>
      <c r="D4" s="268" t="s">
        <v>82</v>
      </c>
      <c r="E4" s="266" t="s">
        <v>83</v>
      </c>
      <c r="F4" s="269" t="s">
        <v>277</v>
      </c>
      <c r="G4" s="266" t="s">
        <v>234</v>
      </c>
      <c r="H4" s="268" t="s">
        <v>82</v>
      </c>
      <c r="I4" s="266" t="s">
        <v>83</v>
      </c>
      <c r="K4" s="266" t="s">
        <v>277</v>
      </c>
      <c r="L4" s="267" t="s">
        <v>234</v>
      </c>
      <c r="M4" s="268" t="s">
        <v>82</v>
      </c>
      <c r="N4" s="266" t="s">
        <v>83</v>
      </c>
      <c r="O4" s="269" t="s">
        <v>277</v>
      </c>
      <c r="P4" s="266" t="s">
        <v>234</v>
      </c>
      <c r="Q4" s="268" t="s">
        <v>82</v>
      </c>
      <c r="R4" s="266" t="s">
        <v>83</v>
      </c>
      <c r="T4" s="266" t="s">
        <v>277</v>
      </c>
      <c r="U4" s="267" t="s">
        <v>234</v>
      </c>
      <c r="V4" s="268" t="s">
        <v>82</v>
      </c>
      <c r="W4" s="266" t="s">
        <v>83</v>
      </c>
      <c r="X4" s="269" t="s">
        <v>277</v>
      </c>
      <c r="Y4" s="266" t="s">
        <v>234</v>
      </c>
      <c r="Z4" s="268" t="s">
        <v>82</v>
      </c>
      <c r="AA4" s="266" t="s">
        <v>83</v>
      </c>
      <c r="AC4" s="266" t="s">
        <v>277</v>
      </c>
      <c r="AD4" s="267" t="s">
        <v>234</v>
      </c>
      <c r="AE4" s="268" t="s">
        <v>82</v>
      </c>
      <c r="AF4" s="266" t="s">
        <v>83</v>
      </c>
      <c r="AG4" s="269" t="s">
        <v>277</v>
      </c>
      <c r="AH4" s="266" t="s">
        <v>234</v>
      </c>
      <c r="AI4" s="268" t="s">
        <v>82</v>
      </c>
      <c r="AJ4" s="266" t="s">
        <v>83</v>
      </c>
      <c r="AL4" s="266" t="s">
        <v>277</v>
      </c>
      <c r="AM4" s="267" t="s">
        <v>234</v>
      </c>
      <c r="AN4" s="268" t="s">
        <v>82</v>
      </c>
      <c r="AO4" s="266" t="s">
        <v>83</v>
      </c>
      <c r="AP4" s="269" t="s">
        <v>277</v>
      </c>
      <c r="AQ4" s="266" t="s">
        <v>234</v>
      </c>
      <c r="AR4" s="268" t="s">
        <v>82</v>
      </c>
      <c r="AS4" s="266" t="s">
        <v>83</v>
      </c>
      <c r="AU4" s="266" t="s">
        <v>277</v>
      </c>
      <c r="AV4" s="267" t="s">
        <v>234</v>
      </c>
      <c r="AW4" s="268" t="s">
        <v>82</v>
      </c>
      <c r="AX4" s="266" t="s">
        <v>83</v>
      </c>
      <c r="AY4" s="269" t="s">
        <v>277</v>
      </c>
      <c r="AZ4" s="266" t="s">
        <v>234</v>
      </c>
      <c r="BA4" s="268" t="s">
        <v>82</v>
      </c>
      <c r="BB4" s="266" t="s">
        <v>83</v>
      </c>
    </row>
    <row r="5" spans="2:54" s="276" customFormat="1" ht="14.1" customHeight="1">
      <c r="B5" s="271" t="s">
        <v>278</v>
      </c>
      <c r="C5" s="621">
        <v>994537</v>
      </c>
      <c r="D5" s="622">
        <v>483014</v>
      </c>
      <c r="E5" s="623">
        <v>511523</v>
      </c>
      <c r="F5" s="274"/>
      <c r="G5" s="272"/>
      <c r="H5" s="275"/>
      <c r="I5" s="622"/>
      <c r="K5" s="271" t="s">
        <v>278</v>
      </c>
      <c r="L5" s="272">
        <v>808049</v>
      </c>
      <c r="M5" s="273">
        <v>391914</v>
      </c>
      <c r="N5" s="273">
        <v>416135</v>
      </c>
      <c r="O5" s="274"/>
      <c r="P5" s="272"/>
      <c r="Q5" s="275"/>
      <c r="R5" s="275"/>
      <c r="T5" s="271" t="s">
        <v>278</v>
      </c>
      <c r="U5" s="272">
        <v>186488</v>
      </c>
      <c r="V5" s="273">
        <v>91100</v>
      </c>
      <c r="W5" s="273">
        <v>95388</v>
      </c>
      <c r="X5" s="274"/>
      <c r="Y5" s="272"/>
      <c r="Z5" s="275"/>
      <c r="AA5" s="275"/>
      <c r="AC5" s="271" t="s">
        <v>278</v>
      </c>
      <c r="AD5" s="272">
        <v>503745</v>
      </c>
      <c r="AE5" s="273">
        <v>244300</v>
      </c>
      <c r="AF5" s="273">
        <v>259445</v>
      </c>
      <c r="AG5" s="274"/>
      <c r="AH5" s="272"/>
      <c r="AI5" s="275"/>
      <c r="AJ5" s="275"/>
      <c r="AL5" s="271" t="s">
        <v>278</v>
      </c>
      <c r="AM5" s="272">
        <v>63058</v>
      </c>
      <c r="AN5" s="273">
        <v>30354</v>
      </c>
      <c r="AO5" s="273">
        <v>32704</v>
      </c>
      <c r="AP5" s="274"/>
      <c r="AQ5" s="272"/>
      <c r="AR5" s="275"/>
      <c r="AS5" s="275"/>
      <c r="AU5" s="271" t="s">
        <v>278</v>
      </c>
      <c r="AV5" s="272">
        <v>185373</v>
      </c>
      <c r="AW5" s="273">
        <v>91629</v>
      </c>
      <c r="AX5" s="273">
        <v>93744</v>
      </c>
      <c r="AY5" s="632"/>
      <c r="AZ5" s="273"/>
      <c r="BA5" s="275"/>
      <c r="BB5" s="275"/>
    </row>
    <row r="6" spans="2:54" s="276" customFormat="1" ht="9" customHeight="1">
      <c r="B6" s="271"/>
      <c r="C6" s="272"/>
      <c r="D6" s="273"/>
      <c r="E6" s="624"/>
      <c r="F6" s="274"/>
      <c r="G6" s="272"/>
      <c r="H6" s="275"/>
      <c r="I6" s="273"/>
      <c r="K6" s="271"/>
      <c r="L6" s="272"/>
      <c r="M6" s="273"/>
      <c r="N6" s="273"/>
      <c r="O6" s="274"/>
      <c r="P6" s="272"/>
      <c r="Q6" s="275"/>
      <c r="R6" s="275"/>
      <c r="T6" s="271"/>
      <c r="U6" s="272"/>
      <c r="V6" s="273"/>
      <c r="W6" s="273"/>
      <c r="X6" s="274"/>
      <c r="Y6" s="272"/>
      <c r="Z6" s="275"/>
      <c r="AA6" s="275"/>
      <c r="AC6" s="271"/>
      <c r="AD6" s="272"/>
      <c r="AE6" s="273"/>
      <c r="AF6" s="273"/>
      <c r="AG6" s="274"/>
      <c r="AH6" s="272"/>
      <c r="AI6" s="275"/>
      <c r="AJ6" s="275"/>
      <c r="AL6" s="271"/>
      <c r="AM6" s="272"/>
      <c r="AN6" s="273"/>
      <c r="AO6" s="273"/>
      <c r="AP6" s="274"/>
      <c r="AQ6" s="272"/>
      <c r="AR6" s="275"/>
      <c r="AS6" s="275"/>
      <c r="AU6" s="271"/>
      <c r="AV6" s="272"/>
      <c r="AW6" s="273"/>
      <c r="AX6" s="273"/>
      <c r="AY6" s="274"/>
      <c r="AZ6" s="273"/>
      <c r="BA6" s="275"/>
      <c r="BB6" s="275"/>
    </row>
    <row r="7" spans="2:54" s="276" customFormat="1" ht="11.25" customHeight="1">
      <c r="B7" s="277">
        <v>0</v>
      </c>
      <c r="C7" s="298">
        <v>4474</v>
      </c>
      <c r="D7" s="299">
        <v>2288</v>
      </c>
      <c r="E7" s="625">
        <v>2186</v>
      </c>
      <c r="F7" s="278">
        <v>50</v>
      </c>
      <c r="G7" s="298">
        <v>13854</v>
      </c>
      <c r="H7" s="299">
        <v>7047</v>
      </c>
      <c r="I7" s="299">
        <v>6807</v>
      </c>
      <c r="K7" s="277">
        <v>0</v>
      </c>
      <c r="L7" s="298">
        <v>3818</v>
      </c>
      <c r="M7" s="299">
        <v>1945</v>
      </c>
      <c r="N7" s="625">
        <v>1873</v>
      </c>
      <c r="O7" s="278">
        <v>50</v>
      </c>
      <c r="P7" s="298">
        <v>11522</v>
      </c>
      <c r="Q7" s="299">
        <v>5829</v>
      </c>
      <c r="R7" s="299">
        <v>5693</v>
      </c>
      <c r="T7" s="277">
        <v>0</v>
      </c>
      <c r="U7" s="298">
        <v>656</v>
      </c>
      <c r="V7" s="299">
        <v>343</v>
      </c>
      <c r="W7" s="625">
        <v>313</v>
      </c>
      <c r="X7" s="278">
        <v>50</v>
      </c>
      <c r="Y7" s="298">
        <v>2332</v>
      </c>
      <c r="Z7" s="299">
        <v>1218</v>
      </c>
      <c r="AA7" s="299">
        <v>1114</v>
      </c>
      <c r="AC7" s="277">
        <v>0</v>
      </c>
      <c r="AD7" s="298">
        <v>2447</v>
      </c>
      <c r="AE7" s="299">
        <v>1259</v>
      </c>
      <c r="AF7" s="625">
        <v>1188</v>
      </c>
      <c r="AG7" s="278">
        <v>50</v>
      </c>
      <c r="AH7" s="298">
        <v>7155</v>
      </c>
      <c r="AI7" s="299">
        <v>3584</v>
      </c>
      <c r="AJ7" s="299">
        <v>3571</v>
      </c>
      <c r="AL7" s="277">
        <v>0</v>
      </c>
      <c r="AM7" s="298">
        <v>245</v>
      </c>
      <c r="AN7" s="299">
        <v>117</v>
      </c>
      <c r="AO7" s="625">
        <v>128</v>
      </c>
      <c r="AP7" s="278">
        <v>50</v>
      </c>
      <c r="AQ7" s="298">
        <v>813</v>
      </c>
      <c r="AR7" s="299">
        <v>441</v>
      </c>
      <c r="AS7" s="299">
        <v>372</v>
      </c>
      <c r="AU7" s="277">
        <v>0</v>
      </c>
      <c r="AV7" s="298">
        <v>750</v>
      </c>
      <c r="AW7" s="299">
        <v>376</v>
      </c>
      <c r="AX7" s="625">
        <v>374</v>
      </c>
      <c r="AY7" s="278">
        <v>50</v>
      </c>
      <c r="AZ7" s="299">
        <v>2467</v>
      </c>
      <c r="BA7" s="299">
        <v>1306</v>
      </c>
      <c r="BB7" s="299">
        <v>1161</v>
      </c>
    </row>
    <row r="8" spans="2:54" s="276" customFormat="1" ht="11.25" customHeight="1">
      <c r="B8" s="277">
        <v>1</v>
      </c>
      <c r="C8" s="298">
        <v>4841</v>
      </c>
      <c r="D8" s="299">
        <v>2521</v>
      </c>
      <c r="E8" s="625">
        <v>2320</v>
      </c>
      <c r="F8" s="278">
        <v>51</v>
      </c>
      <c r="G8" s="298">
        <v>14255</v>
      </c>
      <c r="H8" s="299">
        <v>7236</v>
      </c>
      <c r="I8" s="299">
        <v>7019</v>
      </c>
      <c r="K8" s="277">
        <v>1</v>
      </c>
      <c r="L8" s="298">
        <v>4176</v>
      </c>
      <c r="M8" s="299">
        <v>2163</v>
      </c>
      <c r="N8" s="625">
        <v>2013</v>
      </c>
      <c r="O8" s="278">
        <v>51</v>
      </c>
      <c r="P8" s="298">
        <v>11929</v>
      </c>
      <c r="Q8" s="299">
        <v>6027</v>
      </c>
      <c r="R8" s="299">
        <v>5902</v>
      </c>
      <c r="T8" s="277">
        <v>1</v>
      </c>
      <c r="U8" s="298">
        <v>665</v>
      </c>
      <c r="V8" s="299">
        <v>358</v>
      </c>
      <c r="W8" s="625">
        <v>307</v>
      </c>
      <c r="X8" s="278">
        <v>51</v>
      </c>
      <c r="Y8" s="298">
        <v>2326</v>
      </c>
      <c r="Z8" s="299">
        <v>1209</v>
      </c>
      <c r="AA8" s="299">
        <v>1117</v>
      </c>
      <c r="AC8" s="277">
        <v>1</v>
      </c>
      <c r="AD8" s="298">
        <v>2738</v>
      </c>
      <c r="AE8" s="299">
        <v>1422</v>
      </c>
      <c r="AF8" s="625">
        <v>1316</v>
      </c>
      <c r="AG8" s="278">
        <v>51</v>
      </c>
      <c r="AH8" s="298">
        <v>7398</v>
      </c>
      <c r="AI8" s="299">
        <v>3710</v>
      </c>
      <c r="AJ8" s="299">
        <v>3688</v>
      </c>
      <c r="AL8" s="277">
        <v>1</v>
      </c>
      <c r="AM8" s="298">
        <v>247</v>
      </c>
      <c r="AN8" s="299">
        <v>127</v>
      </c>
      <c r="AO8" s="625">
        <v>120</v>
      </c>
      <c r="AP8" s="278">
        <v>51</v>
      </c>
      <c r="AQ8" s="298">
        <v>790</v>
      </c>
      <c r="AR8" s="299">
        <v>416</v>
      </c>
      <c r="AS8" s="299">
        <v>374</v>
      </c>
      <c r="AU8" s="277">
        <v>1</v>
      </c>
      <c r="AV8" s="298">
        <v>801</v>
      </c>
      <c r="AW8" s="299">
        <v>447</v>
      </c>
      <c r="AX8" s="625">
        <v>354</v>
      </c>
      <c r="AY8" s="278">
        <v>51</v>
      </c>
      <c r="AZ8" s="299">
        <v>2616</v>
      </c>
      <c r="BA8" s="299">
        <v>1336</v>
      </c>
      <c r="BB8" s="299">
        <v>1280</v>
      </c>
    </row>
    <row r="9" spans="2:54" s="276" customFormat="1" ht="11.25" customHeight="1">
      <c r="B9" s="277">
        <v>2</v>
      </c>
      <c r="C9" s="298">
        <v>5390</v>
      </c>
      <c r="D9" s="299">
        <v>2746</v>
      </c>
      <c r="E9" s="625">
        <v>2644</v>
      </c>
      <c r="F9" s="278">
        <v>52</v>
      </c>
      <c r="G9" s="298">
        <v>14103</v>
      </c>
      <c r="H9" s="299">
        <v>7041</v>
      </c>
      <c r="I9" s="299">
        <v>7062</v>
      </c>
      <c r="K9" s="277">
        <v>2</v>
      </c>
      <c r="L9" s="298">
        <v>4596</v>
      </c>
      <c r="M9" s="299">
        <v>2325</v>
      </c>
      <c r="N9" s="625">
        <v>2271</v>
      </c>
      <c r="O9" s="278">
        <v>52</v>
      </c>
      <c r="P9" s="298">
        <v>11759</v>
      </c>
      <c r="Q9" s="299">
        <v>5822</v>
      </c>
      <c r="R9" s="299">
        <v>5937</v>
      </c>
      <c r="T9" s="277">
        <v>2</v>
      </c>
      <c r="U9" s="298">
        <v>794</v>
      </c>
      <c r="V9" s="299">
        <v>421</v>
      </c>
      <c r="W9" s="625">
        <v>373</v>
      </c>
      <c r="X9" s="278">
        <v>52</v>
      </c>
      <c r="Y9" s="298">
        <v>2344</v>
      </c>
      <c r="Z9" s="299">
        <v>1219</v>
      </c>
      <c r="AA9" s="299">
        <v>1125</v>
      </c>
      <c r="AC9" s="277">
        <v>2</v>
      </c>
      <c r="AD9" s="298">
        <v>2951</v>
      </c>
      <c r="AE9" s="299">
        <v>1501</v>
      </c>
      <c r="AF9" s="625">
        <v>1450</v>
      </c>
      <c r="AG9" s="278">
        <v>52</v>
      </c>
      <c r="AH9" s="298">
        <v>7120</v>
      </c>
      <c r="AI9" s="299">
        <v>3505</v>
      </c>
      <c r="AJ9" s="299">
        <v>3615</v>
      </c>
      <c r="AL9" s="277">
        <v>2</v>
      </c>
      <c r="AM9" s="298">
        <v>290</v>
      </c>
      <c r="AN9" s="299">
        <v>150</v>
      </c>
      <c r="AO9" s="625">
        <v>140</v>
      </c>
      <c r="AP9" s="278">
        <v>52</v>
      </c>
      <c r="AQ9" s="298">
        <v>874</v>
      </c>
      <c r="AR9" s="299">
        <v>420</v>
      </c>
      <c r="AS9" s="299">
        <v>454</v>
      </c>
      <c r="AU9" s="277">
        <v>2</v>
      </c>
      <c r="AV9" s="298">
        <v>901</v>
      </c>
      <c r="AW9" s="299">
        <v>472</v>
      </c>
      <c r="AX9" s="625">
        <v>429</v>
      </c>
      <c r="AY9" s="278">
        <v>52</v>
      </c>
      <c r="AZ9" s="299">
        <v>2616</v>
      </c>
      <c r="BA9" s="299">
        <v>1366</v>
      </c>
      <c r="BB9" s="299">
        <v>1250</v>
      </c>
    </row>
    <row r="10" spans="2:54" s="276" customFormat="1" ht="11.25" customHeight="1">
      <c r="B10" s="277">
        <v>3</v>
      </c>
      <c r="C10" s="298">
        <v>5757</v>
      </c>
      <c r="D10" s="299">
        <v>2986</v>
      </c>
      <c r="E10" s="625">
        <v>2771</v>
      </c>
      <c r="F10" s="278">
        <v>53</v>
      </c>
      <c r="G10" s="298">
        <v>13843</v>
      </c>
      <c r="H10" s="299">
        <v>6997</v>
      </c>
      <c r="I10" s="299">
        <v>6846</v>
      </c>
      <c r="K10" s="277">
        <v>3</v>
      </c>
      <c r="L10" s="298">
        <v>4907</v>
      </c>
      <c r="M10" s="299">
        <v>2558</v>
      </c>
      <c r="N10" s="625">
        <v>2349</v>
      </c>
      <c r="O10" s="278">
        <v>53</v>
      </c>
      <c r="P10" s="298">
        <v>11498</v>
      </c>
      <c r="Q10" s="299">
        <v>5796</v>
      </c>
      <c r="R10" s="299">
        <v>5702</v>
      </c>
      <c r="T10" s="277">
        <v>3</v>
      </c>
      <c r="U10" s="298">
        <v>850</v>
      </c>
      <c r="V10" s="299">
        <v>428</v>
      </c>
      <c r="W10" s="625">
        <v>422</v>
      </c>
      <c r="X10" s="278">
        <v>53</v>
      </c>
      <c r="Y10" s="298">
        <v>2345</v>
      </c>
      <c r="Z10" s="299">
        <v>1201</v>
      </c>
      <c r="AA10" s="299">
        <v>1144</v>
      </c>
      <c r="AC10" s="277">
        <v>3</v>
      </c>
      <c r="AD10" s="298">
        <v>3179</v>
      </c>
      <c r="AE10" s="299">
        <v>1661</v>
      </c>
      <c r="AF10" s="625">
        <v>1518</v>
      </c>
      <c r="AG10" s="278">
        <v>53</v>
      </c>
      <c r="AH10" s="298">
        <v>6963</v>
      </c>
      <c r="AI10" s="299">
        <v>3495</v>
      </c>
      <c r="AJ10" s="299">
        <v>3468</v>
      </c>
      <c r="AL10" s="277">
        <v>3</v>
      </c>
      <c r="AM10" s="298">
        <v>278</v>
      </c>
      <c r="AN10" s="299">
        <v>131</v>
      </c>
      <c r="AO10" s="625">
        <v>147</v>
      </c>
      <c r="AP10" s="278">
        <v>53</v>
      </c>
      <c r="AQ10" s="298">
        <v>841</v>
      </c>
      <c r="AR10" s="299">
        <v>433</v>
      </c>
      <c r="AS10" s="299">
        <v>408</v>
      </c>
      <c r="AU10" s="277">
        <v>3</v>
      </c>
      <c r="AV10" s="298">
        <v>982</v>
      </c>
      <c r="AW10" s="299">
        <v>534</v>
      </c>
      <c r="AX10" s="625">
        <v>448</v>
      </c>
      <c r="AY10" s="278">
        <v>53</v>
      </c>
      <c r="AZ10" s="299">
        <v>2547</v>
      </c>
      <c r="BA10" s="299">
        <v>1304</v>
      </c>
      <c r="BB10" s="299">
        <v>1243</v>
      </c>
    </row>
    <row r="11" spans="2:54" s="276" customFormat="1" ht="11.25" customHeight="1">
      <c r="B11" s="277">
        <v>4</v>
      </c>
      <c r="C11" s="298">
        <v>5887</v>
      </c>
      <c r="D11" s="299">
        <v>2980</v>
      </c>
      <c r="E11" s="625">
        <v>2907</v>
      </c>
      <c r="F11" s="278">
        <v>54</v>
      </c>
      <c r="G11" s="298">
        <v>13270</v>
      </c>
      <c r="H11" s="299">
        <v>6756</v>
      </c>
      <c r="I11" s="299">
        <v>6514</v>
      </c>
      <c r="K11" s="277">
        <v>4</v>
      </c>
      <c r="L11" s="298">
        <v>4946</v>
      </c>
      <c r="M11" s="299">
        <v>2493</v>
      </c>
      <c r="N11" s="625">
        <v>2453</v>
      </c>
      <c r="O11" s="278">
        <v>54</v>
      </c>
      <c r="P11" s="298">
        <v>11039</v>
      </c>
      <c r="Q11" s="299">
        <v>5631</v>
      </c>
      <c r="R11" s="299">
        <v>5408</v>
      </c>
      <c r="T11" s="277">
        <v>4</v>
      </c>
      <c r="U11" s="298">
        <v>941</v>
      </c>
      <c r="V11" s="299">
        <v>487</v>
      </c>
      <c r="W11" s="625">
        <v>454</v>
      </c>
      <c r="X11" s="278">
        <v>54</v>
      </c>
      <c r="Y11" s="298">
        <v>2231</v>
      </c>
      <c r="Z11" s="299">
        <v>1125</v>
      </c>
      <c r="AA11" s="299">
        <v>1106</v>
      </c>
      <c r="AC11" s="277">
        <v>4</v>
      </c>
      <c r="AD11" s="298">
        <v>3235</v>
      </c>
      <c r="AE11" s="299">
        <v>1661</v>
      </c>
      <c r="AF11" s="625">
        <v>1574</v>
      </c>
      <c r="AG11" s="278">
        <v>54</v>
      </c>
      <c r="AH11" s="298">
        <v>6599</v>
      </c>
      <c r="AI11" s="299">
        <v>3370</v>
      </c>
      <c r="AJ11" s="299">
        <v>3229</v>
      </c>
      <c r="AL11" s="277">
        <v>4</v>
      </c>
      <c r="AM11" s="298">
        <v>319</v>
      </c>
      <c r="AN11" s="299">
        <v>163</v>
      </c>
      <c r="AO11" s="625">
        <v>156</v>
      </c>
      <c r="AP11" s="278">
        <v>54</v>
      </c>
      <c r="AQ11" s="298">
        <v>761</v>
      </c>
      <c r="AR11" s="299">
        <v>376</v>
      </c>
      <c r="AS11" s="299">
        <v>385</v>
      </c>
      <c r="AU11" s="277">
        <v>4</v>
      </c>
      <c r="AV11" s="298">
        <v>987</v>
      </c>
      <c r="AW11" s="299">
        <v>489</v>
      </c>
      <c r="AX11" s="625">
        <v>498</v>
      </c>
      <c r="AY11" s="278">
        <v>54</v>
      </c>
      <c r="AZ11" s="299">
        <v>2551</v>
      </c>
      <c r="BA11" s="299">
        <v>1311</v>
      </c>
      <c r="BB11" s="299">
        <v>1240</v>
      </c>
    </row>
    <row r="12" spans="2:54" s="276" customFormat="1" ht="21.15" customHeight="1">
      <c r="B12" s="277">
        <v>5</v>
      </c>
      <c r="C12" s="298">
        <v>6284</v>
      </c>
      <c r="D12" s="299">
        <v>3273</v>
      </c>
      <c r="E12" s="625">
        <v>3011</v>
      </c>
      <c r="F12" s="278">
        <v>55</v>
      </c>
      <c r="G12" s="298">
        <v>13269</v>
      </c>
      <c r="H12" s="299">
        <v>6700</v>
      </c>
      <c r="I12" s="299">
        <v>6569</v>
      </c>
      <c r="K12" s="277">
        <v>5</v>
      </c>
      <c r="L12" s="298">
        <v>5315</v>
      </c>
      <c r="M12" s="299">
        <v>2768</v>
      </c>
      <c r="N12" s="625">
        <v>2547</v>
      </c>
      <c r="O12" s="278">
        <v>55</v>
      </c>
      <c r="P12" s="298">
        <v>10979</v>
      </c>
      <c r="Q12" s="299">
        <v>5579</v>
      </c>
      <c r="R12" s="299">
        <v>5400</v>
      </c>
      <c r="T12" s="277">
        <v>5</v>
      </c>
      <c r="U12" s="298">
        <v>969</v>
      </c>
      <c r="V12" s="299">
        <v>505</v>
      </c>
      <c r="W12" s="625">
        <v>464</v>
      </c>
      <c r="X12" s="278">
        <v>55</v>
      </c>
      <c r="Y12" s="298">
        <v>2290</v>
      </c>
      <c r="Z12" s="299">
        <v>1121</v>
      </c>
      <c r="AA12" s="299">
        <v>1169</v>
      </c>
      <c r="AC12" s="277">
        <v>5</v>
      </c>
      <c r="AD12" s="298">
        <v>3445</v>
      </c>
      <c r="AE12" s="299">
        <v>1830</v>
      </c>
      <c r="AF12" s="625">
        <v>1615</v>
      </c>
      <c r="AG12" s="278">
        <v>55</v>
      </c>
      <c r="AH12" s="298">
        <v>6782</v>
      </c>
      <c r="AI12" s="299">
        <v>3378</v>
      </c>
      <c r="AJ12" s="299">
        <v>3404</v>
      </c>
      <c r="AL12" s="277">
        <v>5</v>
      </c>
      <c r="AM12" s="298">
        <v>349</v>
      </c>
      <c r="AN12" s="299">
        <v>160</v>
      </c>
      <c r="AO12" s="625">
        <v>189</v>
      </c>
      <c r="AP12" s="278">
        <v>55</v>
      </c>
      <c r="AQ12" s="298">
        <v>805</v>
      </c>
      <c r="AR12" s="299">
        <v>376</v>
      </c>
      <c r="AS12" s="299">
        <v>429</v>
      </c>
      <c r="AU12" s="277">
        <v>5</v>
      </c>
      <c r="AV12" s="298">
        <v>1101</v>
      </c>
      <c r="AW12" s="299">
        <v>566</v>
      </c>
      <c r="AX12" s="625">
        <v>535</v>
      </c>
      <c r="AY12" s="278">
        <v>55</v>
      </c>
      <c r="AZ12" s="299">
        <v>2388</v>
      </c>
      <c r="BA12" s="299">
        <v>1268</v>
      </c>
      <c r="BB12" s="299">
        <v>1120</v>
      </c>
    </row>
    <row r="13" spans="2:54" s="276" customFormat="1" ht="11.25" customHeight="1">
      <c r="B13" s="277">
        <v>6</v>
      </c>
      <c r="C13" s="298">
        <v>6421</v>
      </c>
      <c r="D13" s="299">
        <v>3276</v>
      </c>
      <c r="E13" s="625">
        <v>3145</v>
      </c>
      <c r="F13" s="278">
        <v>56</v>
      </c>
      <c r="G13" s="298">
        <v>13004</v>
      </c>
      <c r="H13" s="299">
        <v>6501</v>
      </c>
      <c r="I13" s="299">
        <v>6503</v>
      </c>
      <c r="K13" s="277">
        <v>6</v>
      </c>
      <c r="L13" s="298">
        <v>5312</v>
      </c>
      <c r="M13" s="299">
        <v>2678</v>
      </c>
      <c r="N13" s="625">
        <v>2634</v>
      </c>
      <c r="O13" s="278">
        <v>56</v>
      </c>
      <c r="P13" s="298">
        <v>10717</v>
      </c>
      <c r="Q13" s="299">
        <v>5370</v>
      </c>
      <c r="R13" s="299">
        <v>5347</v>
      </c>
      <c r="T13" s="277">
        <v>6</v>
      </c>
      <c r="U13" s="298">
        <v>1109</v>
      </c>
      <c r="V13" s="299">
        <v>598</v>
      </c>
      <c r="W13" s="625">
        <v>511</v>
      </c>
      <c r="X13" s="278">
        <v>56</v>
      </c>
      <c r="Y13" s="298">
        <v>2287</v>
      </c>
      <c r="Z13" s="299">
        <v>1131</v>
      </c>
      <c r="AA13" s="299">
        <v>1156</v>
      </c>
      <c r="AC13" s="277">
        <v>6</v>
      </c>
      <c r="AD13" s="298">
        <v>3419</v>
      </c>
      <c r="AE13" s="299">
        <v>1740</v>
      </c>
      <c r="AF13" s="625">
        <v>1679</v>
      </c>
      <c r="AG13" s="278">
        <v>56</v>
      </c>
      <c r="AH13" s="298">
        <v>6520</v>
      </c>
      <c r="AI13" s="299">
        <v>3258</v>
      </c>
      <c r="AJ13" s="299">
        <v>3262</v>
      </c>
      <c r="AL13" s="277">
        <v>6</v>
      </c>
      <c r="AM13" s="298">
        <v>342</v>
      </c>
      <c r="AN13" s="299">
        <v>175</v>
      </c>
      <c r="AO13" s="625">
        <v>167</v>
      </c>
      <c r="AP13" s="278">
        <v>56</v>
      </c>
      <c r="AQ13" s="298">
        <v>820</v>
      </c>
      <c r="AR13" s="299">
        <v>418</v>
      </c>
      <c r="AS13" s="299">
        <v>402</v>
      </c>
      <c r="AU13" s="277">
        <v>6</v>
      </c>
      <c r="AV13" s="298">
        <v>1204</v>
      </c>
      <c r="AW13" s="299">
        <v>612</v>
      </c>
      <c r="AX13" s="625">
        <v>592</v>
      </c>
      <c r="AY13" s="278">
        <v>56</v>
      </c>
      <c r="AZ13" s="299">
        <v>2458</v>
      </c>
      <c r="BA13" s="299">
        <v>1223</v>
      </c>
      <c r="BB13" s="299">
        <v>1235</v>
      </c>
    </row>
    <row r="14" spans="2:54" s="276" customFormat="1" ht="11.25" customHeight="1">
      <c r="B14" s="277">
        <v>7</v>
      </c>
      <c r="C14" s="298">
        <v>6916</v>
      </c>
      <c r="D14" s="299">
        <v>3568</v>
      </c>
      <c r="E14" s="625">
        <v>3348</v>
      </c>
      <c r="F14" s="278">
        <v>57</v>
      </c>
      <c r="G14" s="298">
        <v>13128</v>
      </c>
      <c r="H14" s="299">
        <v>6613</v>
      </c>
      <c r="I14" s="299">
        <v>6515</v>
      </c>
      <c r="K14" s="277">
        <v>7</v>
      </c>
      <c r="L14" s="298">
        <v>5739</v>
      </c>
      <c r="M14" s="299">
        <v>3004</v>
      </c>
      <c r="N14" s="625">
        <v>2735</v>
      </c>
      <c r="O14" s="278">
        <v>57</v>
      </c>
      <c r="P14" s="298">
        <v>10789</v>
      </c>
      <c r="Q14" s="299">
        <v>5420</v>
      </c>
      <c r="R14" s="299">
        <v>5369</v>
      </c>
      <c r="T14" s="277">
        <v>7</v>
      </c>
      <c r="U14" s="298">
        <v>1177</v>
      </c>
      <c r="V14" s="299">
        <v>564</v>
      </c>
      <c r="W14" s="625">
        <v>613</v>
      </c>
      <c r="X14" s="278">
        <v>57</v>
      </c>
      <c r="Y14" s="298">
        <v>2339</v>
      </c>
      <c r="Z14" s="299">
        <v>1193</v>
      </c>
      <c r="AA14" s="299">
        <v>1146</v>
      </c>
      <c r="AC14" s="277">
        <v>7</v>
      </c>
      <c r="AD14" s="298">
        <v>3723</v>
      </c>
      <c r="AE14" s="299">
        <v>1925</v>
      </c>
      <c r="AF14" s="625">
        <v>1798</v>
      </c>
      <c r="AG14" s="278">
        <v>57</v>
      </c>
      <c r="AH14" s="298">
        <v>6449</v>
      </c>
      <c r="AI14" s="299">
        <v>3235</v>
      </c>
      <c r="AJ14" s="299">
        <v>3214</v>
      </c>
      <c r="AL14" s="277">
        <v>7</v>
      </c>
      <c r="AM14" s="298">
        <v>409</v>
      </c>
      <c r="AN14" s="299">
        <v>209</v>
      </c>
      <c r="AO14" s="625">
        <v>200</v>
      </c>
      <c r="AP14" s="278">
        <v>57</v>
      </c>
      <c r="AQ14" s="298">
        <v>804</v>
      </c>
      <c r="AR14" s="299">
        <v>405</v>
      </c>
      <c r="AS14" s="299">
        <v>399</v>
      </c>
      <c r="AU14" s="277">
        <v>7</v>
      </c>
      <c r="AV14" s="298">
        <v>1221</v>
      </c>
      <c r="AW14" s="299">
        <v>637</v>
      </c>
      <c r="AX14" s="625">
        <v>584</v>
      </c>
      <c r="AY14" s="278">
        <v>57</v>
      </c>
      <c r="AZ14" s="299">
        <v>2538</v>
      </c>
      <c r="BA14" s="299">
        <v>1308</v>
      </c>
      <c r="BB14" s="299">
        <v>1230</v>
      </c>
    </row>
    <row r="15" spans="2:54" s="276" customFormat="1" ht="11.25" customHeight="1">
      <c r="B15" s="277">
        <v>8</v>
      </c>
      <c r="C15" s="298">
        <v>7105</v>
      </c>
      <c r="D15" s="299">
        <v>3617</v>
      </c>
      <c r="E15" s="625">
        <v>3488</v>
      </c>
      <c r="F15" s="278">
        <v>58</v>
      </c>
      <c r="G15" s="298">
        <v>13715</v>
      </c>
      <c r="H15" s="299">
        <v>6790</v>
      </c>
      <c r="I15" s="299">
        <v>6925</v>
      </c>
      <c r="K15" s="277">
        <v>8</v>
      </c>
      <c r="L15" s="298">
        <v>5823</v>
      </c>
      <c r="M15" s="299">
        <v>2954</v>
      </c>
      <c r="N15" s="625">
        <v>2869</v>
      </c>
      <c r="O15" s="278">
        <v>58</v>
      </c>
      <c r="P15" s="298">
        <v>11275</v>
      </c>
      <c r="Q15" s="299">
        <v>5585</v>
      </c>
      <c r="R15" s="299">
        <v>5690</v>
      </c>
      <c r="T15" s="277">
        <v>8</v>
      </c>
      <c r="U15" s="298">
        <v>1282</v>
      </c>
      <c r="V15" s="299">
        <v>663</v>
      </c>
      <c r="W15" s="625">
        <v>619</v>
      </c>
      <c r="X15" s="278">
        <v>58</v>
      </c>
      <c r="Y15" s="298">
        <v>2440</v>
      </c>
      <c r="Z15" s="299">
        <v>1205</v>
      </c>
      <c r="AA15" s="299">
        <v>1235</v>
      </c>
      <c r="AC15" s="277">
        <v>8</v>
      </c>
      <c r="AD15" s="298">
        <v>3780</v>
      </c>
      <c r="AE15" s="299">
        <v>1933</v>
      </c>
      <c r="AF15" s="625">
        <v>1847</v>
      </c>
      <c r="AG15" s="278">
        <v>58</v>
      </c>
      <c r="AH15" s="298">
        <v>6802</v>
      </c>
      <c r="AI15" s="299">
        <v>3352</v>
      </c>
      <c r="AJ15" s="299">
        <v>3450</v>
      </c>
      <c r="AL15" s="277">
        <v>8</v>
      </c>
      <c r="AM15" s="298">
        <v>403</v>
      </c>
      <c r="AN15" s="299">
        <v>218</v>
      </c>
      <c r="AO15" s="625">
        <v>185</v>
      </c>
      <c r="AP15" s="278">
        <v>58</v>
      </c>
      <c r="AQ15" s="298">
        <v>888</v>
      </c>
      <c r="AR15" s="299">
        <v>424</v>
      </c>
      <c r="AS15" s="299">
        <v>464</v>
      </c>
      <c r="AU15" s="277">
        <v>8</v>
      </c>
      <c r="AV15" s="298">
        <v>1284</v>
      </c>
      <c r="AW15" s="299">
        <v>656</v>
      </c>
      <c r="AX15" s="625">
        <v>628</v>
      </c>
      <c r="AY15" s="278">
        <v>58</v>
      </c>
      <c r="AZ15" s="299">
        <v>2536</v>
      </c>
      <c r="BA15" s="299">
        <v>1270</v>
      </c>
      <c r="BB15" s="299">
        <v>1266</v>
      </c>
    </row>
    <row r="16" spans="2:54" s="276" customFormat="1" ht="11.25" customHeight="1">
      <c r="B16" s="277">
        <v>9</v>
      </c>
      <c r="C16" s="298">
        <v>7614</v>
      </c>
      <c r="D16" s="299">
        <v>3947</v>
      </c>
      <c r="E16" s="625">
        <v>3667</v>
      </c>
      <c r="F16" s="278">
        <v>59</v>
      </c>
      <c r="G16" s="298">
        <v>10740</v>
      </c>
      <c r="H16" s="299">
        <v>5212</v>
      </c>
      <c r="I16" s="299">
        <v>5528</v>
      </c>
      <c r="K16" s="277">
        <v>9</v>
      </c>
      <c r="L16" s="298">
        <v>6239</v>
      </c>
      <c r="M16" s="299">
        <v>3230</v>
      </c>
      <c r="N16" s="625">
        <v>3009</v>
      </c>
      <c r="O16" s="278">
        <v>59</v>
      </c>
      <c r="P16" s="298">
        <v>8783</v>
      </c>
      <c r="Q16" s="299">
        <v>4299</v>
      </c>
      <c r="R16" s="299">
        <v>4484</v>
      </c>
      <c r="T16" s="277">
        <v>9</v>
      </c>
      <c r="U16" s="298">
        <v>1375</v>
      </c>
      <c r="V16" s="299">
        <v>717</v>
      </c>
      <c r="W16" s="625">
        <v>658</v>
      </c>
      <c r="X16" s="278">
        <v>59</v>
      </c>
      <c r="Y16" s="298">
        <v>1957</v>
      </c>
      <c r="Z16" s="299">
        <v>913</v>
      </c>
      <c r="AA16" s="299">
        <v>1044</v>
      </c>
      <c r="AC16" s="277">
        <v>9</v>
      </c>
      <c r="AD16" s="298">
        <v>4061</v>
      </c>
      <c r="AE16" s="299">
        <v>2126</v>
      </c>
      <c r="AF16" s="625">
        <v>1935</v>
      </c>
      <c r="AG16" s="278">
        <v>59</v>
      </c>
      <c r="AH16" s="298">
        <v>5298</v>
      </c>
      <c r="AI16" s="299">
        <v>2591</v>
      </c>
      <c r="AJ16" s="299">
        <v>2707</v>
      </c>
      <c r="AL16" s="277">
        <v>9</v>
      </c>
      <c r="AM16" s="298">
        <v>471</v>
      </c>
      <c r="AN16" s="299">
        <v>240</v>
      </c>
      <c r="AO16" s="625">
        <v>231</v>
      </c>
      <c r="AP16" s="278">
        <v>59</v>
      </c>
      <c r="AQ16" s="298">
        <v>648</v>
      </c>
      <c r="AR16" s="299">
        <v>309</v>
      </c>
      <c r="AS16" s="299">
        <v>339</v>
      </c>
      <c r="AU16" s="277">
        <v>9</v>
      </c>
      <c r="AV16" s="298">
        <v>1319</v>
      </c>
      <c r="AW16" s="299">
        <v>688</v>
      </c>
      <c r="AX16" s="625">
        <v>631</v>
      </c>
      <c r="AY16" s="278">
        <v>59</v>
      </c>
      <c r="AZ16" s="299">
        <v>2073</v>
      </c>
      <c r="BA16" s="299">
        <v>1010</v>
      </c>
      <c r="BB16" s="299">
        <v>1063</v>
      </c>
    </row>
    <row r="17" spans="2:54" s="276" customFormat="1" ht="21.15" customHeight="1">
      <c r="B17" s="277">
        <v>10</v>
      </c>
      <c r="C17" s="298">
        <v>7771</v>
      </c>
      <c r="D17" s="299">
        <v>3979</v>
      </c>
      <c r="E17" s="625">
        <v>3792</v>
      </c>
      <c r="F17" s="278">
        <v>60</v>
      </c>
      <c r="G17" s="298">
        <v>13430</v>
      </c>
      <c r="H17" s="299">
        <v>6610</v>
      </c>
      <c r="I17" s="299">
        <v>6820</v>
      </c>
      <c r="K17" s="277">
        <v>10</v>
      </c>
      <c r="L17" s="298">
        <v>6357</v>
      </c>
      <c r="M17" s="299">
        <v>3219</v>
      </c>
      <c r="N17" s="625">
        <v>3138</v>
      </c>
      <c r="O17" s="278">
        <v>60</v>
      </c>
      <c r="P17" s="298">
        <v>10919</v>
      </c>
      <c r="Q17" s="299">
        <v>5387</v>
      </c>
      <c r="R17" s="299">
        <v>5532</v>
      </c>
      <c r="T17" s="277">
        <v>10</v>
      </c>
      <c r="U17" s="298">
        <v>1414</v>
      </c>
      <c r="V17" s="299">
        <v>760</v>
      </c>
      <c r="W17" s="625">
        <v>654</v>
      </c>
      <c r="X17" s="278">
        <v>60</v>
      </c>
      <c r="Y17" s="298">
        <v>2511</v>
      </c>
      <c r="Z17" s="299">
        <v>1223</v>
      </c>
      <c r="AA17" s="299">
        <v>1288</v>
      </c>
      <c r="AC17" s="277">
        <v>10</v>
      </c>
      <c r="AD17" s="298">
        <v>4170</v>
      </c>
      <c r="AE17" s="299">
        <v>2104</v>
      </c>
      <c r="AF17" s="625">
        <v>2066</v>
      </c>
      <c r="AG17" s="278">
        <v>60</v>
      </c>
      <c r="AH17" s="298">
        <v>6630</v>
      </c>
      <c r="AI17" s="299">
        <v>3212</v>
      </c>
      <c r="AJ17" s="299">
        <v>3418</v>
      </c>
      <c r="AL17" s="277">
        <v>10</v>
      </c>
      <c r="AM17" s="298">
        <v>467</v>
      </c>
      <c r="AN17" s="299">
        <v>255</v>
      </c>
      <c r="AO17" s="625">
        <v>212</v>
      </c>
      <c r="AP17" s="278">
        <v>60</v>
      </c>
      <c r="AQ17" s="298">
        <v>871</v>
      </c>
      <c r="AR17" s="299">
        <v>417</v>
      </c>
      <c r="AS17" s="299">
        <v>454</v>
      </c>
      <c r="AU17" s="277">
        <v>10</v>
      </c>
      <c r="AV17" s="298">
        <v>1380</v>
      </c>
      <c r="AW17" s="299">
        <v>723</v>
      </c>
      <c r="AX17" s="625">
        <v>657</v>
      </c>
      <c r="AY17" s="278">
        <v>60</v>
      </c>
      <c r="AZ17" s="299">
        <v>2504</v>
      </c>
      <c r="BA17" s="299">
        <v>1264</v>
      </c>
      <c r="BB17" s="299">
        <v>1240</v>
      </c>
    </row>
    <row r="18" spans="2:54" s="276" customFormat="1" ht="11.25" customHeight="1">
      <c r="B18" s="277">
        <v>11</v>
      </c>
      <c r="C18" s="298">
        <v>8045</v>
      </c>
      <c r="D18" s="299">
        <v>4047</v>
      </c>
      <c r="E18" s="625">
        <v>3998</v>
      </c>
      <c r="F18" s="278">
        <v>61</v>
      </c>
      <c r="G18" s="298">
        <v>13291</v>
      </c>
      <c r="H18" s="299">
        <v>6608</v>
      </c>
      <c r="I18" s="299">
        <v>6683</v>
      </c>
      <c r="K18" s="277">
        <v>11</v>
      </c>
      <c r="L18" s="298">
        <v>6581</v>
      </c>
      <c r="M18" s="299">
        <v>3300</v>
      </c>
      <c r="N18" s="625">
        <v>3281</v>
      </c>
      <c r="O18" s="278">
        <v>61</v>
      </c>
      <c r="P18" s="298">
        <v>10615</v>
      </c>
      <c r="Q18" s="299">
        <v>5263</v>
      </c>
      <c r="R18" s="299">
        <v>5352</v>
      </c>
      <c r="T18" s="277">
        <v>11</v>
      </c>
      <c r="U18" s="298">
        <v>1464</v>
      </c>
      <c r="V18" s="299">
        <v>747</v>
      </c>
      <c r="W18" s="625">
        <v>717</v>
      </c>
      <c r="X18" s="278">
        <v>61</v>
      </c>
      <c r="Y18" s="298">
        <v>2676</v>
      </c>
      <c r="Z18" s="299">
        <v>1345</v>
      </c>
      <c r="AA18" s="299">
        <v>1331</v>
      </c>
      <c r="AC18" s="277">
        <v>11</v>
      </c>
      <c r="AD18" s="298">
        <v>4177</v>
      </c>
      <c r="AE18" s="299">
        <v>2103</v>
      </c>
      <c r="AF18" s="625">
        <v>2074</v>
      </c>
      <c r="AG18" s="278">
        <v>61</v>
      </c>
      <c r="AH18" s="298">
        <v>6468</v>
      </c>
      <c r="AI18" s="299">
        <v>3171</v>
      </c>
      <c r="AJ18" s="299">
        <v>3297</v>
      </c>
      <c r="AL18" s="277">
        <v>11</v>
      </c>
      <c r="AM18" s="298">
        <v>526</v>
      </c>
      <c r="AN18" s="299">
        <v>245</v>
      </c>
      <c r="AO18" s="625">
        <v>281</v>
      </c>
      <c r="AP18" s="278">
        <v>61</v>
      </c>
      <c r="AQ18" s="298">
        <v>967</v>
      </c>
      <c r="AR18" s="299">
        <v>488</v>
      </c>
      <c r="AS18" s="299">
        <v>479</v>
      </c>
      <c r="AU18" s="277">
        <v>11</v>
      </c>
      <c r="AV18" s="298">
        <v>1469</v>
      </c>
      <c r="AW18" s="299">
        <v>749</v>
      </c>
      <c r="AX18" s="625">
        <v>720</v>
      </c>
      <c r="AY18" s="278">
        <v>61</v>
      </c>
      <c r="AZ18" s="299">
        <v>2484</v>
      </c>
      <c r="BA18" s="299">
        <v>1264</v>
      </c>
      <c r="BB18" s="299">
        <v>1220</v>
      </c>
    </row>
    <row r="19" spans="2:54" s="276" customFormat="1" ht="11.25" customHeight="1">
      <c r="B19" s="277">
        <v>12</v>
      </c>
      <c r="C19" s="298">
        <v>8005</v>
      </c>
      <c r="D19" s="299">
        <v>4126</v>
      </c>
      <c r="E19" s="625">
        <v>3879</v>
      </c>
      <c r="F19" s="278">
        <v>62</v>
      </c>
      <c r="G19" s="298">
        <v>13396</v>
      </c>
      <c r="H19" s="299">
        <v>6681</v>
      </c>
      <c r="I19" s="299">
        <v>6715</v>
      </c>
      <c r="K19" s="277">
        <v>12</v>
      </c>
      <c r="L19" s="298">
        <v>6508</v>
      </c>
      <c r="M19" s="299">
        <v>3341</v>
      </c>
      <c r="N19" s="625">
        <v>3167</v>
      </c>
      <c r="O19" s="278">
        <v>62</v>
      </c>
      <c r="P19" s="298">
        <v>10734</v>
      </c>
      <c r="Q19" s="299">
        <v>5341</v>
      </c>
      <c r="R19" s="299">
        <v>5393</v>
      </c>
      <c r="T19" s="277">
        <v>12</v>
      </c>
      <c r="U19" s="298">
        <v>1497</v>
      </c>
      <c r="V19" s="299">
        <v>785</v>
      </c>
      <c r="W19" s="625">
        <v>712</v>
      </c>
      <c r="X19" s="278">
        <v>62</v>
      </c>
      <c r="Y19" s="298">
        <v>2662</v>
      </c>
      <c r="Z19" s="299">
        <v>1340</v>
      </c>
      <c r="AA19" s="299">
        <v>1322</v>
      </c>
      <c r="AC19" s="277">
        <v>12</v>
      </c>
      <c r="AD19" s="298">
        <v>4195</v>
      </c>
      <c r="AE19" s="299">
        <v>2189</v>
      </c>
      <c r="AF19" s="625">
        <v>2006</v>
      </c>
      <c r="AG19" s="278">
        <v>62</v>
      </c>
      <c r="AH19" s="298">
        <v>6554</v>
      </c>
      <c r="AI19" s="299">
        <v>3232</v>
      </c>
      <c r="AJ19" s="299">
        <v>3322</v>
      </c>
      <c r="AL19" s="277">
        <v>12</v>
      </c>
      <c r="AM19" s="298">
        <v>556</v>
      </c>
      <c r="AN19" s="299">
        <v>278</v>
      </c>
      <c r="AO19" s="625">
        <v>278</v>
      </c>
      <c r="AP19" s="278">
        <v>62</v>
      </c>
      <c r="AQ19" s="298">
        <v>989</v>
      </c>
      <c r="AR19" s="299">
        <v>500</v>
      </c>
      <c r="AS19" s="299">
        <v>489</v>
      </c>
      <c r="AU19" s="277">
        <v>12</v>
      </c>
      <c r="AV19" s="298">
        <v>1445</v>
      </c>
      <c r="AW19" s="299">
        <v>733</v>
      </c>
      <c r="AX19" s="625">
        <v>712</v>
      </c>
      <c r="AY19" s="278">
        <v>62</v>
      </c>
      <c r="AZ19" s="299">
        <v>2507</v>
      </c>
      <c r="BA19" s="299">
        <v>1275</v>
      </c>
      <c r="BB19" s="299">
        <v>1232</v>
      </c>
    </row>
    <row r="20" spans="2:54" s="276" customFormat="1" ht="11.25" customHeight="1">
      <c r="B20" s="277">
        <v>13</v>
      </c>
      <c r="C20" s="298">
        <v>8175</v>
      </c>
      <c r="D20" s="299">
        <v>4173</v>
      </c>
      <c r="E20" s="625">
        <v>4002</v>
      </c>
      <c r="F20" s="278">
        <v>63</v>
      </c>
      <c r="G20" s="298">
        <v>13873</v>
      </c>
      <c r="H20" s="299">
        <v>6792</v>
      </c>
      <c r="I20" s="299">
        <v>7081</v>
      </c>
      <c r="K20" s="277">
        <v>13</v>
      </c>
      <c r="L20" s="298">
        <v>6686</v>
      </c>
      <c r="M20" s="299">
        <v>3416</v>
      </c>
      <c r="N20" s="625">
        <v>3270</v>
      </c>
      <c r="O20" s="278">
        <v>63</v>
      </c>
      <c r="P20" s="298">
        <v>11000</v>
      </c>
      <c r="Q20" s="299">
        <v>5403</v>
      </c>
      <c r="R20" s="299">
        <v>5597</v>
      </c>
      <c r="T20" s="277">
        <v>13</v>
      </c>
      <c r="U20" s="298">
        <v>1489</v>
      </c>
      <c r="V20" s="299">
        <v>757</v>
      </c>
      <c r="W20" s="625">
        <v>732</v>
      </c>
      <c r="X20" s="278">
        <v>63</v>
      </c>
      <c r="Y20" s="298">
        <v>2873</v>
      </c>
      <c r="Z20" s="299">
        <v>1389</v>
      </c>
      <c r="AA20" s="299">
        <v>1484</v>
      </c>
      <c r="AC20" s="277">
        <v>13</v>
      </c>
      <c r="AD20" s="298">
        <v>4225</v>
      </c>
      <c r="AE20" s="299">
        <v>2154</v>
      </c>
      <c r="AF20" s="625">
        <v>2071</v>
      </c>
      <c r="AG20" s="278">
        <v>63</v>
      </c>
      <c r="AH20" s="298">
        <v>6692</v>
      </c>
      <c r="AI20" s="299">
        <v>3281</v>
      </c>
      <c r="AJ20" s="299">
        <v>3411</v>
      </c>
      <c r="AL20" s="277">
        <v>13</v>
      </c>
      <c r="AM20" s="298">
        <v>477</v>
      </c>
      <c r="AN20" s="299">
        <v>251</v>
      </c>
      <c r="AO20" s="625">
        <v>226</v>
      </c>
      <c r="AP20" s="278">
        <v>63</v>
      </c>
      <c r="AQ20" s="298">
        <v>989</v>
      </c>
      <c r="AR20" s="299">
        <v>463</v>
      </c>
      <c r="AS20" s="299">
        <v>526</v>
      </c>
      <c r="AU20" s="277">
        <v>13</v>
      </c>
      <c r="AV20" s="298">
        <v>1573</v>
      </c>
      <c r="AW20" s="299">
        <v>806</v>
      </c>
      <c r="AX20" s="625">
        <v>767</v>
      </c>
      <c r="AY20" s="278">
        <v>63</v>
      </c>
      <c r="AZ20" s="299">
        <v>2646</v>
      </c>
      <c r="BA20" s="299">
        <v>1339</v>
      </c>
      <c r="BB20" s="299">
        <v>1307</v>
      </c>
    </row>
    <row r="21" spans="2:54" s="276" customFormat="1" ht="11.25" customHeight="1">
      <c r="B21" s="277">
        <v>14</v>
      </c>
      <c r="C21" s="298">
        <v>8568</v>
      </c>
      <c r="D21" s="299">
        <v>4357</v>
      </c>
      <c r="E21" s="625">
        <v>4211</v>
      </c>
      <c r="F21" s="278">
        <v>64</v>
      </c>
      <c r="G21" s="298">
        <v>13867</v>
      </c>
      <c r="H21" s="299">
        <v>6781</v>
      </c>
      <c r="I21" s="299">
        <v>7086</v>
      </c>
      <c r="K21" s="277">
        <v>14</v>
      </c>
      <c r="L21" s="298">
        <v>6952</v>
      </c>
      <c r="M21" s="299">
        <v>3517</v>
      </c>
      <c r="N21" s="625">
        <v>3435</v>
      </c>
      <c r="O21" s="278">
        <v>64</v>
      </c>
      <c r="P21" s="298">
        <v>11062</v>
      </c>
      <c r="Q21" s="299">
        <v>5309</v>
      </c>
      <c r="R21" s="299">
        <v>5753</v>
      </c>
      <c r="T21" s="277">
        <v>14</v>
      </c>
      <c r="U21" s="298">
        <v>1616</v>
      </c>
      <c r="V21" s="299">
        <v>840</v>
      </c>
      <c r="W21" s="625">
        <v>776</v>
      </c>
      <c r="X21" s="278">
        <v>64</v>
      </c>
      <c r="Y21" s="298">
        <v>2805</v>
      </c>
      <c r="Z21" s="299">
        <v>1472</v>
      </c>
      <c r="AA21" s="299">
        <v>1333</v>
      </c>
      <c r="AC21" s="277">
        <v>14</v>
      </c>
      <c r="AD21" s="298">
        <v>4417</v>
      </c>
      <c r="AE21" s="299">
        <v>2272</v>
      </c>
      <c r="AF21" s="625">
        <v>2145</v>
      </c>
      <c r="AG21" s="278">
        <v>64</v>
      </c>
      <c r="AH21" s="298">
        <v>6690</v>
      </c>
      <c r="AI21" s="299">
        <v>3230</v>
      </c>
      <c r="AJ21" s="299">
        <v>3460</v>
      </c>
      <c r="AL21" s="277">
        <v>14</v>
      </c>
      <c r="AM21" s="298">
        <v>539</v>
      </c>
      <c r="AN21" s="299">
        <v>265</v>
      </c>
      <c r="AO21" s="625">
        <v>274</v>
      </c>
      <c r="AP21" s="278">
        <v>64</v>
      </c>
      <c r="AQ21" s="298">
        <v>1022</v>
      </c>
      <c r="AR21" s="299">
        <v>516</v>
      </c>
      <c r="AS21" s="299">
        <v>506</v>
      </c>
      <c r="AU21" s="277">
        <v>14</v>
      </c>
      <c r="AV21" s="298">
        <v>1620</v>
      </c>
      <c r="AW21" s="299">
        <v>822</v>
      </c>
      <c r="AX21" s="625">
        <v>798</v>
      </c>
      <c r="AY21" s="278">
        <v>64</v>
      </c>
      <c r="AZ21" s="299">
        <v>2660</v>
      </c>
      <c r="BA21" s="299">
        <v>1336</v>
      </c>
      <c r="BB21" s="299">
        <v>1324</v>
      </c>
    </row>
    <row r="22" spans="2:54" s="276" customFormat="1" ht="21.15" customHeight="1">
      <c r="B22" s="277">
        <v>15</v>
      </c>
      <c r="C22" s="298">
        <v>8635</v>
      </c>
      <c r="D22" s="299">
        <v>4468</v>
      </c>
      <c r="E22" s="625">
        <v>4167</v>
      </c>
      <c r="F22" s="278">
        <v>65</v>
      </c>
      <c r="G22" s="298">
        <v>14582</v>
      </c>
      <c r="H22" s="299">
        <v>7085</v>
      </c>
      <c r="I22" s="299">
        <v>7497</v>
      </c>
      <c r="K22" s="277">
        <v>15</v>
      </c>
      <c r="L22" s="298">
        <v>7043</v>
      </c>
      <c r="M22" s="299">
        <v>3628</v>
      </c>
      <c r="N22" s="625">
        <v>3415</v>
      </c>
      <c r="O22" s="278">
        <v>65</v>
      </c>
      <c r="P22" s="298">
        <v>11446</v>
      </c>
      <c r="Q22" s="299">
        <v>5560</v>
      </c>
      <c r="R22" s="299">
        <v>5886</v>
      </c>
      <c r="T22" s="277">
        <v>15</v>
      </c>
      <c r="U22" s="298">
        <v>1592</v>
      </c>
      <c r="V22" s="299">
        <v>840</v>
      </c>
      <c r="W22" s="625">
        <v>752</v>
      </c>
      <c r="X22" s="278">
        <v>65</v>
      </c>
      <c r="Y22" s="298">
        <v>3136</v>
      </c>
      <c r="Z22" s="299">
        <v>1525</v>
      </c>
      <c r="AA22" s="299">
        <v>1611</v>
      </c>
      <c r="AC22" s="277">
        <v>15</v>
      </c>
      <c r="AD22" s="298">
        <v>4343</v>
      </c>
      <c r="AE22" s="299">
        <v>2268</v>
      </c>
      <c r="AF22" s="625">
        <v>2075</v>
      </c>
      <c r="AG22" s="278">
        <v>65</v>
      </c>
      <c r="AH22" s="298">
        <v>7115</v>
      </c>
      <c r="AI22" s="299">
        <v>3421</v>
      </c>
      <c r="AJ22" s="299">
        <v>3694</v>
      </c>
      <c r="AL22" s="277">
        <v>15</v>
      </c>
      <c r="AM22" s="298">
        <v>524</v>
      </c>
      <c r="AN22" s="299">
        <v>261</v>
      </c>
      <c r="AO22" s="625">
        <v>263</v>
      </c>
      <c r="AP22" s="278">
        <v>65</v>
      </c>
      <c r="AQ22" s="298">
        <v>1141</v>
      </c>
      <c r="AR22" s="299">
        <v>526</v>
      </c>
      <c r="AS22" s="299">
        <v>615</v>
      </c>
      <c r="AU22" s="277">
        <v>15</v>
      </c>
      <c r="AV22" s="298">
        <v>1645</v>
      </c>
      <c r="AW22" s="299">
        <v>826</v>
      </c>
      <c r="AX22" s="625">
        <v>819</v>
      </c>
      <c r="AY22" s="278">
        <v>65</v>
      </c>
      <c r="AZ22" s="299">
        <v>2773</v>
      </c>
      <c r="BA22" s="299">
        <v>1387</v>
      </c>
      <c r="BB22" s="299">
        <v>1386</v>
      </c>
    </row>
    <row r="23" spans="2:54" s="276" customFormat="1" ht="11.25" customHeight="1">
      <c r="B23" s="277">
        <v>16</v>
      </c>
      <c r="C23" s="298">
        <v>8804</v>
      </c>
      <c r="D23" s="299">
        <v>4541</v>
      </c>
      <c r="E23" s="625">
        <v>4263</v>
      </c>
      <c r="F23" s="278">
        <v>66</v>
      </c>
      <c r="G23" s="298">
        <v>14825</v>
      </c>
      <c r="H23" s="299">
        <v>7283</v>
      </c>
      <c r="I23" s="299">
        <v>7542</v>
      </c>
      <c r="K23" s="277">
        <v>16</v>
      </c>
      <c r="L23" s="298">
        <v>7157</v>
      </c>
      <c r="M23" s="299">
        <v>3709</v>
      </c>
      <c r="N23" s="625">
        <v>3448</v>
      </c>
      <c r="O23" s="278">
        <v>66</v>
      </c>
      <c r="P23" s="298">
        <v>11590</v>
      </c>
      <c r="Q23" s="299">
        <v>5670</v>
      </c>
      <c r="R23" s="299">
        <v>5920</v>
      </c>
      <c r="T23" s="277">
        <v>16</v>
      </c>
      <c r="U23" s="298">
        <v>1647</v>
      </c>
      <c r="V23" s="299">
        <v>832</v>
      </c>
      <c r="W23" s="625">
        <v>815</v>
      </c>
      <c r="X23" s="278">
        <v>66</v>
      </c>
      <c r="Y23" s="298">
        <v>3235</v>
      </c>
      <c r="Z23" s="299">
        <v>1613</v>
      </c>
      <c r="AA23" s="299">
        <v>1622</v>
      </c>
      <c r="AC23" s="277">
        <v>16</v>
      </c>
      <c r="AD23" s="298">
        <v>4479</v>
      </c>
      <c r="AE23" s="299">
        <v>2324</v>
      </c>
      <c r="AF23" s="625">
        <v>2155</v>
      </c>
      <c r="AG23" s="278">
        <v>66</v>
      </c>
      <c r="AH23" s="298">
        <v>7092</v>
      </c>
      <c r="AI23" s="299">
        <v>3496</v>
      </c>
      <c r="AJ23" s="299">
        <v>3596</v>
      </c>
      <c r="AL23" s="277">
        <v>16</v>
      </c>
      <c r="AM23" s="298">
        <v>536</v>
      </c>
      <c r="AN23" s="299">
        <v>273</v>
      </c>
      <c r="AO23" s="625">
        <v>263</v>
      </c>
      <c r="AP23" s="278">
        <v>66</v>
      </c>
      <c r="AQ23" s="298">
        <v>1144</v>
      </c>
      <c r="AR23" s="299">
        <v>581</v>
      </c>
      <c r="AS23" s="299">
        <v>563</v>
      </c>
      <c r="AU23" s="277">
        <v>16</v>
      </c>
      <c r="AV23" s="298">
        <v>1664</v>
      </c>
      <c r="AW23" s="299">
        <v>856</v>
      </c>
      <c r="AX23" s="625">
        <v>808</v>
      </c>
      <c r="AY23" s="278">
        <v>66</v>
      </c>
      <c r="AZ23" s="299">
        <v>2767</v>
      </c>
      <c r="BA23" s="299">
        <v>1342</v>
      </c>
      <c r="BB23" s="299">
        <v>1425</v>
      </c>
    </row>
    <row r="24" spans="2:54" s="276" customFormat="1" ht="11.25" customHeight="1">
      <c r="B24" s="277">
        <v>17</v>
      </c>
      <c r="C24" s="298">
        <v>9181</v>
      </c>
      <c r="D24" s="299">
        <v>4767</v>
      </c>
      <c r="E24" s="625">
        <v>4414</v>
      </c>
      <c r="F24" s="278">
        <v>67</v>
      </c>
      <c r="G24" s="298">
        <v>14858</v>
      </c>
      <c r="H24" s="299">
        <v>7325</v>
      </c>
      <c r="I24" s="299">
        <v>7533</v>
      </c>
      <c r="K24" s="277">
        <v>17</v>
      </c>
      <c r="L24" s="298">
        <v>7419</v>
      </c>
      <c r="M24" s="299">
        <v>3867</v>
      </c>
      <c r="N24" s="625">
        <v>3552</v>
      </c>
      <c r="O24" s="278">
        <v>67</v>
      </c>
      <c r="P24" s="298">
        <v>11483</v>
      </c>
      <c r="Q24" s="299">
        <v>5665</v>
      </c>
      <c r="R24" s="299">
        <v>5818</v>
      </c>
      <c r="T24" s="277">
        <v>17</v>
      </c>
      <c r="U24" s="298">
        <v>1762</v>
      </c>
      <c r="V24" s="299">
        <v>900</v>
      </c>
      <c r="W24" s="625">
        <v>862</v>
      </c>
      <c r="X24" s="278">
        <v>67</v>
      </c>
      <c r="Y24" s="298">
        <v>3375</v>
      </c>
      <c r="Z24" s="299">
        <v>1660</v>
      </c>
      <c r="AA24" s="299">
        <v>1715</v>
      </c>
      <c r="AC24" s="277">
        <v>17</v>
      </c>
      <c r="AD24" s="298">
        <v>4685</v>
      </c>
      <c r="AE24" s="299">
        <v>2420</v>
      </c>
      <c r="AF24" s="625">
        <v>2265</v>
      </c>
      <c r="AG24" s="278">
        <v>67</v>
      </c>
      <c r="AH24" s="298">
        <v>7087</v>
      </c>
      <c r="AI24" s="299">
        <v>3436</v>
      </c>
      <c r="AJ24" s="299">
        <v>3651</v>
      </c>
      <c r="AL24" s="277">
        <v>17</v>
      </c>
      <c r="AM24" s="298">
        <v>562</v>
      </c>
      <c r="AN24" s="299">
        <v>294</v>
      </c>
      <c r="AO24" s="625">
        <v>268</v>
      </c>
      <c r="AP24" s="278">
        <v>67</v>
      </c>
      <c r="AQ24" s="298">
        <v>1156</v>
      </c>
      <c r="AR24" s="299">
        <v>559</v>
      </c>
      <c r="AS24" s="299">
        <v>597</v>
      </c>
      <c r="AU24" s="277">
        <v>17</v>
      </c>
      <c r="AV24" s="298">
        <v>1711</v>
      </c>
      <c r="AW24" s="299">
        <v>866</v>
      </c>
      <c r="AX24" s="625">
        <v>845</v>
      </c>
      <c r="AY24" s="278">
        <v>67</v>
      </c>
      <c r="AZ24" s="299">
        <v>2824</v>
      </c>
      <c r="BA24" s="299">
        <v>1437</v>
      </c>
      <c r="BB24" s="299">
        <v>1387</v>
      </c>
    </row>
    <row r="25" spans="2:54" s="276" customFormat="1" ht="11.25" customHeight="1">
      <c r="B25" s="277">
        <v>18</v>
      </c>
      <c r="C25" s="298">
        <v>8687</v>
      </c>
      <c r="D25" s="299">
        <v>4490</v>
      </c>
      <c r="E25" s="625">
        <v>4197</v>
      </c>
      <c r="F25" s="278">
        <v>68</v>
      </c>
      <c r="G25" s="298">
        <v>14603</v>
      </c>
      <c r="H25" s="299">
        <v>7203</v>
      </c>
      <c r="I25" s="299">
        <v>7400</v>
      </c>
      <c r="K25" s="277">
        <v>18</v>
      </c>
      <c r="L25" s="298">
        <v>7148</v>
      </c>
      <c r="M25" s="299">
        <v>3698</v>
      </c>
      <c r="N25" s="625">
        <v>3450</v>
      </c>
      <c r="O25" s="278">
        <v>68</v>
      </c>
      <c r="P25" s="298">
        <v>11311</v>
      </c>
      <c r="Q25" s="299">
        <v>5585</v>
      </c>
      <c r="R25" s="299">
        <v>5726</v>
      </c>
      <c r="T25" s="277">
        <v>18</v>
      </c>
      <c r="U25" s="298">
        <v>1539</v>
      </c>
      <c r="V25" s="299">
        <v>792</v>
      </c>
      <c r="W25" s="625">
        <v>747</v>
      </c>
      <c r="X25" s="278">
        <v>68</v>
      </c>
      <c r="Y25" s="298">
        <v>3292</v>
      </c>
      <c r="Z25" s="299">
        <v>1618</v>
      </c>
      <c r="AA25" s="299">
        <v>1674</v>
      </c>
      <c r="AC25" s="277">
        <v>18</v>
      </c>
      <c r="AD25" s="298">
        <v>4561</v>
      </c>
      <c r="AE25" s="299">
        <v>2379</v>
      </c>
      <c r="AF25" s="625">
        <v>2182</v>
      </c>
      <c r="AG25" s="278">
        <v>68</v>
      </c>
      <c r="AH25" s="298">
        <v>6917</v>
      </c>
      <c r="AI25" s="299">
        <v>3394</v>
      </c>
      <c r="AJ25" s="299">
        <v>3523</v>
      </c>
      <c r="AL25" s="277">
        <v>18</v>
      </c>
      <c r="AM25" s="298">
        <v>534</v>
      </c>
      <c r="AN25" s="299">
        <v>284</v>
      </c>
      <c r="AO25" s="625">
        <v>250</v>
      </c>
      <c r="AP25" s="278">
        <v>68</v>
      </c>
      <c r="AQ25" s="298">
        <v>1154</v>
      </c>
      <c r="AR25" s="299">
        <v>548</v>
      </c>
      <c r="AS25" s="299">
        <v>606</v>
      </c>
      <c r="AU25" s="277">
        <v>18</v>
      </c>
      <c r="AV25" s="298">
        <v>1607</v>
      </c>
      <c r="AW25" s="299">
        <v>833</v>
      </c>
      <c r="AX25" s="625">
        <v>774</v>
      </c>
      <c r="AY25" s="278">
        <v>68</v>
      </c>
      <c r="AZ25" s="299">
        <v>2739</v>
      </c>
      <c r="BA25" s="299">
        <v>1405</v>
      </c>
      <c r="BB25" s="299">
        <v>1334</v>
      </c>
    </row>
    <row r="26" spans="2:54" s="276" customFormat="1" ht="11.25" customHeight="1">
      <c r="B26" s="277">
        <v>19</v>
      </c>
      <c r="C26" s="298">
        <v>8497</v>
      </c>
      <c r="D26" s="299">
        <v>4386</v>
      </c>
      <c r="E26" s="625">
        <v>4111</v>
      </c>
      <c r="F26" s="278">
        <v>69</v>
      </c>
      <c r="G26" s="298">
        <v>15314</v>
      </c>
      <c r="H26" s="299">
        <v>7360</v>
      </c>
      <c r="I26" s="299">
        <v>7954</v>
      </c>
      <c r="K26" s="277">
        <v>19</v>
      </c>
      <c r="L26" s="298">
        <v>7065</v>
      </c>
      <c r="M26" s="299">
        <v>3652</v>
      </c>
      <c r="N26" s="625">
        <v>3413</v>
      </c>
      <c r="O26" s="278">
        <v>69</v>
      </c>
      <c r="P26" s="298">
        <v>11909</v>
      </c>
      <c r="Q26" s="299">
        <v>5701</v>
      </c>
      <c r="R26" s="299">
        <v>6208</v>
      </c>
      <c r="T26" s="277">
        <v>19</v>
      </c>
      <c r="U26" s="298">
        <v>1432</v>
      </c>
      <c r="V26" s="299">
        <v>734</v>
      </c>
      <c r="W26" s="625">
        <v>698</v>
      </c>
      <c r="X26" s="278">
        <v>69</v>
      </c>
      <c r="Y26" s="298">
        <v>3405</v>
      </c>
      <c r="Z26" s="299">
        <v>1659</v>
      </c>
      <c r="AA26" s="299">
        <v>1746</v>
      </c>
      <c r="AC26" s="277">
        <v>19</v>
      </c>
      <c r="AD26" s="298">
        <v>4625</v>
      </c>
      <c r="AE26" s="299">
        <v>2383</v>
      </c>
      <c r="AF26" s="625">
        <v>2242</v>
      </c>
      <c r="AG26" s="278">
        <v>69</v>
      </c>
      <c r="AH26" s="298">
        <v>7288</v>
      </c>
      <c r="AI26" s="299">
        <v>3499</v>
      </c>
      <c r="AJ26" s="299">
        <v>3789</v>
      </c>
      <c r="AL26" s="277">
        <v>19</v>
      </c>
      <c r="AM26" s="298">
        <v>562</v>
      </c>
      <c r="AN26" s="299">
        <v>301</v>
      </c>
      <c r="AO26" s="625">
        <v>261</v>
      </c>
      <c r="AP26" s="278">
        <v>69</v>
      </c>
      <c r="AQ26" s="298">
        <v>1151</v>
      </c>
      <c r="AR26" s="299">
        <v>569</v>
      </c>
      <c r="AS26" s="299">
        <v>582</v>
      </c>
      <c r="AU26" s="277">
        <v>19</v>
      </c>
      <c r="AV26" s="298">
        <v>1567</v>
      </c>
      <c r="AW26" s="299">
        <v>797</v>
      </c>
      <c r="AX26" s="625">
        <v>770</v>
      </c>
      <c r="AY26" s="278">
        <v>69</v>
      </c>
      <c r="AZ26" s="299">
        <v>2911</v>
      </c>
      <c r="BA26" s="299">
        <v>1438</v>
      </c>
      <c r="BB26" s="299">
        <v>1473</v>
      </c>
    </row>
    <row r="27" spans="2:54" s="276" customFormat="1" ht="21.15" customHeight="1">
      <c r="B27" s="277">
        <v>20</v>
      </c>
      <c r="C27" s="298">
        <v>8322</v>
      </c>
      <c r="D27" s="299">
        <v>4326</v>
      </c>
      <c r="E27" s="625">
        <v>3996</v>
      </c>
      <c r="F27" s="278">
        <v>70</v>
      </c>
      <c r="G27" s="298">
        <v>15599</v>
      </c>
      <c r="H27" s="299">
        <v>7559</v>
      </c>
      <c r="I27" s="299">
        <v>8040</v>
      </c>
      <c r="K27" s="277">
        <v>20</v>
      </c>
      <c r="L27" s="298">
        <v>6967</v>
      </c>
      <c r="M27" s="299">
        <v>3617</v>
      </c>
      <c r="N27" s="625">
        <v>3350</v>
      </c>
      <c r="O27" s="278">
        <v>70</v>
      </c>
      <c r="P27" s="298">
        <v>12017</v>
      </c>
      <c r="Q27" s="299">
        <v>5827</v>
      </c>
      <c r="R27" s="299">
        <v>6190</v>
      </c>
      <c r="T27" s="277">
        <v>20</v>
      </c>
      <c r="U27" s="298">
        <v>1355</v>
      </c>
      <c r="V27" s="299">
        <v>709</v>
      </c>
      <c r="W27" s="625">
        <v>646</v>
      </c>
      <c r="X27" s="278">
        <v>70</v>
      </c>
      <c r="Y27" s="298">
        <v>3582</v>
      </c>
      <c r="Z27" s="299">
        <v>1732</v>
      </c>
      <c r="AA27" s="299">
        <v>1850</v>
      </c>
      <c r="AC27" s="277">
        <v>20</v>
      </c>
      <c r="AD27" s="298">
        <v>4540</v>
      </c>
      <c r="AE27" s="299">
        <v>2341</v>
      </c>
      <c r="AF27" s="625">
        <v>2199</v>
      </c>
      <c r="AG27" s="278">
        <v>70</v>
      </c>
      <c r="AH27" s="298">
        <v>7350</v>
      </c>
      <c r="AI27" s="299">
        <v>3566</v>
      </c>
      <c r="AJ27" s="299">
        <v>3784</v>
      </c>
      <c r="AL27" s="277">
        <v>20</v>
      </c>
      <c r="AM27" s="298">
        <v>476</v>
      </c>
      <c r="AN27" s="299">
        <v>273</v>
      </c>
      <c r="AO27" s="625">
        <v>203</v>
      </c>
      <c r="AP27" s="278">
        <v>70</v>
      </c>
      <c r="AQ27" s="298">
        <v>1196</v>
      </c>
      <c r="AR27" s="299">
        <v>547</v>
      </c>
      <c r="AS27" s="299">
        <v>649</v>
      </c>
      <c r="AU27" s="277">
        <v>20</v>
      </c>
      <c r="AV27" s="298">
        <v>1596</v>
      </c>
      <c r="AW27" s="299">
        <v>844</v>
      </c>
      <c r="AX27" s="625">
        <v>752</v>
      </c>
      <c r="AY27" s="278">
        <v>70</v>
      </c>
      <c r="AZ27" s="299">
        <v>3016</v>
      </c>
      <c r="BA27" s="299">
        <v>1448</v>
      </c>
      <c r="BB27" s="299">
        <v>1568</v>
      </c>
    </row>
    <row r="28" spans="2:54" s="276" customFormat="1" ht="11.25" customHeight="1">
      <c r="B28" s="277">
        <v>21</v>
      </c>
      <c r="C28" s="298">
        <v>8511</v>
      </c>
      <c r="D28" s="299">
        <v>4486</v>
      </c>
      <c r="E28" s="625">
        <v>4025</v>
      </c>
      <c r="F28" s="278">
        <v>71</v>
      </c>
      <c r="G28" s="298">
        <v>15475</v>
      </c>
      <c r="H28" s="299">
        <v>7521</v>
      </c>
      <c r="I28" s="299">
        <v>7954</v>
      </c>
      <c r="K28" s="277">
        <v>21</v>
      </c>
      <c r="L28" s="298">
        <v>7158</v>
      </c>
      <c r="M28" s="299">
        <v>3780</v>
      </c>
      <c r="N28" s="625">
        <v>3378</v>
      </c>
      <c r="O28" s="278">
        <v>71</v>
      </c>
      <c r="P28" s="298">
        <v>11953</v>
      </c>
      <c r="Q28" s="299">
        <v>5794</v>
      </c>
      <c r="R28" s="299">
        <v>6159</v>
      </c>
      <c r="T28" s="277">
        <v>21</v>
      </c>
      <c r="U28" s="298">
        <v>1353</v>
      </c>
      <c r="V28" s="299">
        <v>706</v>
      </c>
      <c r="W28" s="625">
        <v>647</v>
      </c>
      <c r="X28" s="278">
        <v>71</v>
      </c>
      <c r="Y28" s="298">
        <v>3522</v>
      </c>
      <c r="Z28" s="299">
        <v>1727</v>
      </c>
      <c r="AA28" s="299">
        <v>1795</v>
      </c>
      <c r="AC28" s="277">
        <v>21</v>
      </c>
      <c r="AD28" s="298">
        <v>4574</v>
      </c>
      <c r="AE28" s="299">
        <v>2314</v>
      </c>
      <c r="AF28" s="625">
        <v>2260</v>
      </c>
      <c r="AG28" s="278">
        <v>71</v>
      </c>
      <c r="AH28" s="298">
        <v>7397</v>
      </c>
      <c r="AI28" s="299">
        <v>3588</v>
      </c>
      <c r="AJ28" s="299">
        <v>3809</v>
      </c>
      <c r="AL28" s="277">
        <v>21</v>
      </c>
      <c r="AM28" s="298">
        <v>445</v>
      </c>
      <c r="AN28" s="299">
        <v>234</v>
      </c>
      <c r="AO28" s="625">
        <v>211</v>
      </c>
      <c r="AP28" s="278">
        <v>71</v>
      </c>
      <c r="AQ28" s="298">
        <v>1162</v>
      </c>
      <c r="AR28" s="299">
        <v>566</v>
      </c>
      <c r="AS28" s="299">
        <v>596</v>
      </c>
      <c r="AU28" s="277">
        <v>21</v>
      </c>
      <c r="AV28" s="298">
        <v>1683</v>
      </c>
      <c r="AW28" s="299">
        <v>944</v>
      </c>
      <c r="AX28" s="625">
        <v>739</v>
      </c>
      <c r="AY28" s="278">
        <v>71</v>
      </c>
      <c r="AZ28" s="299">
        <v>2967</v>
      </c>
      <c r="BA28" s="299">
        <v>1458</v>
      </c>
      <c r="BB28" s="299">
        <v>1509</v>
      </c>
    </row>
    <row r="29" spans="2:54" s="276" customFormat="1" ht="11.25" customHeight="1">
      <c r="B29" s="277">
        <v>22</v>
      </c>
      <c r="C29" s="298">
        <v>8038</v>
      </c>
      <c r="D29" s="299">
        <v>4275</v>
      </c>
      <c r="E29" s="625">
        <v>3763</v>
      </c>
      <c r="F29" s="278">
        <v>72</v>
      </c>
      <c r="G29" s="298">
        <v>16262</v>
      </c>
      <c r="H29" s="299">
        <v>7807</v>
      </c>
      <c r="I29" s="299">
        <v>8455</v>
      </c>
      <c r="K29" s="277">
        <v>22</v>
      </c>
      <c r="L29" s="298">
        <v>6808</v>
      </c>
      <c r="M29" s="299">
        <v>3623</v>
      </c>
      <c r="N29" s="625">
        <v>3185</v>
      </c>
      <c r="O29" s="278">
        <v>72</v>
      </c>
      <c r="P29" s="298">
        <v>12637</v>
      </c>
      <c r="Q29" s="299">
        <v>6026</v>
      </c>
      <c r="R29" s="299">
        <v>6611</v>
      </c>
      <c r="T29" s="277">
        <v>22</v>
      </c>
      <c r="U29" s="298">
        <v>1230</v>
      </c>
      <c r="V29" s="299">
        <v>652</v>
      </c>
      <c r="W29" s="625">
        <v>578</v>
      </c>
      <c r="X29" s="278">
        <v>72</v>
      </c>
      <c r="Y29" s="298">
        <v>3625</v>
      </c>
      <c r="Z29" s="299">
        <v>1781</v>
      </c>
      <c r="AA29" s="299">
        <v>1844</v>
      </c>
      <c r="AC29" s="277">
        <v>22</v>
      </c>
      <c r="AD29" s="298">
        <v>4390</v>
      </c>
      <c r="AE29" s="299">
        <v>2246</v>
      </c>
      <c r="AF29" s="625">
        <v>2144</v>
      </c>
      <c r="AG29" s="278">
        <v>72</v>
      </c>
      <c r="AH29" s="298">
        <v>7731</v>
      </c>
      <c r="AI29" s="299">
        <v>3688</v>
      </c>
      <c r="AJ29" s="299">
        <v>4043</v>
      </c>
      <c r="AL29" s="277">
        <v>22</v>
      </c>
      <c r="AM29" s="298">
        <v>390</v>
      </c>
      <c r="AN29" s="299">
        <v>223</v>
      </c>
      <c r="AO29" s="625">
        <v>167</v>
      </c>
      <c r="AP29" s="278">
        <v>72</v>
      </c>
      <c r="AQ29" s="298">
        <v>1214</v>
      </c>
      <c r="AR29" s="299">
        <v>582</v>
      </c>
      <c r="AS29" s="299">
        <v>632</v>
      </c>
      <c r="AU29" s="277">
        <v>22</v>
      </c>
      <c r="AV29" s="298">
        <v>1562</v>
      </c>
      <c r="AW29" s="299">
        <v>891</v>
      </c>
      <c r="AX29" s="625">
        <v>671</v>
      </c>
      <c r="AY29" s="278">
        <v>72</v>
      </c>
      <c r="AZ29" s="299">
        <v>3063</v>
      </c>
      <c r="BA29" s="299">
        <v>1504</v>
      </c>
      <c r="BB29" s="299">
        <v>1559</v>
      </c>
    </row>
    <row r="30" spans="2:54" s="276" customFormat="1" ht="11.25" customHeight="1">
      <c r="B30" s="277">
        <v>23</v>
      </c>
      <c r="C30" s="298">
        <v>7344</v>
      </c>
      <c r="D30" s="299">
        <v>3944</v>
      </c>
      <c r="E30" s="625">
        <v>3400</v>
      </c>
      <c r="F30" s="278">
        <v>73</v>
      </c>
      <c r="G30" s="298">
        <v>16841</v>
      </c>
      <c r="H30" s="299">
        <v>8054</v>
      </c>
      <c r="I30" s="299">
        <v>8787</v>
      </c>
      <c r="K30" s="277">
        <v>23</v>
      </c>
      <c r="L30" s="298">
        <v>6385</v>
      </c>
      <c r="M30" s="299">
        <v>3373</v>
      </c>
      <c r="N30" s="625">
        <v>3012</v>
      </c>
      <c r="O30" s="278">
        <v>73</v>
      </c>
      <c r="P30" s="298">
        <v>12976</v>
      </c>
      <c r="Q30" s="299">
        <v>6178</v>
      </c>
      <c r="R30" s="299">
        <v>6798</v>
      </c>
      <c r="T30" s="277">
        <v>23</v>
      </c>
      <c r="U30" s="298">
        <v>959</v>
      </c>
      <c r="V30" s="299">
        <v>571</v>
      </c>
      <c r="W30" s="625">
        <v>388</v>
      </c>
      <c r="X30" s="278">
        <v>73</v>
      </c>
      <c r="Y30" s="298">
        <v>3865</v>
      </c>
      <c r="Z30" s="299">
        <v>1876</v>
      </c>
      <c r="AA30" s="299">
        <v>1989</v>
      </c>
      <c r="AC30" s="277">
        <v>23</v>
      </c>
      <c r="AD30" s="298">
        <v>4243</v>
      </c>
      <c r="AE30" s="299">
        <v>2205</v>
      </c>
      <c r="AF30" s="625">
        <v>2038</v>
      </c>
      <c r="AG30" s="278">
        <v>73</v>
      </c>
      <c r="AH30" s="298">
        <v>7867</v>
      </c>
      <c r="AI30" s="299">
        <v>3800</v>
      </c>
      <c r="AJ30" s="299">
        <v>4067</v>
      </c>
      <c r="AL30" s="277">
        <v>23</v>
      </c>
      <c r="AM30" s="298">
        <v>331</v>
      </c>
      <c r="AN30" s="299">
        <v>188</v>
      </c>
      <c r="AO30" s="625">
        <v>143</v>
      </c>
      <c r="AP30" s="278">
        <v>73</v>
      </c>
      <c r="AQ30" s="298">
        <v>1282</v>
      </c>
      <c r="AR30" s="299">
        <v>596</v>
      </c>
      <c r="AS30" s="299">
        <v>686</v>
      </c>
      <c r="AU30" s="277">
        <v>23</v>
      </c>
      <c r="AV30" s="298">
        <v>1389</v>
      </c>
      <c r="AW30" s="299">
        <v>746</v>
      </c>
      <c r="AX30" s="625">
        <v>643</v>
      </c>
      <c r="AY30" s="278">
        <v>73</v>
      </c>
      <c r="AZ30" s="299">
        <v>3273</v>
      </c>
      <c r="BA30" s="299">
        <v>1551</v>
      </c>
      <c r="BB30" s="299">
        <v>1722</v>
      </c>
    </row>
    <row r="31" spans="2:54" s="276" customFormat="1" ht="11.25" customHeight="1">
      <c r="B31" s="277">
        <v>24</v>
      </c>
      <c r="C31" s="298">
        <v>7147</v>
      </c>
      <c r="D31" s="299">
        <v>3785</v>
      </c>
      <c r="E31" s="625">
        <v>3362</v>
      </c>
      <c r="F31" s="278">
        <v>74</v>
      </c>
      <c r="G31" s="298">
        <v>17355</v>
      </c>
      <c r="H31" s="299">
        <v>8374</v>
      </c>
      <c r="I31" s="299">
        <v>8981</v>
      </c>
      <c r="K31" s="277">
        <v>24</v>
      </c>
      <c r="L31" s="298">
        <v>6479</v>
      </c>
      <c r="M31" s="299">
        <v>3392</v>
      </c>
      <c r="N31" s="625">
        <v>3087</v>
      </c>
      <c r="O31" s="278">
        <v>74</v>
      </c>
      <c r="P31" s="298">
        <v>13424</v>
      </c>
      <c r="Q31" s="299">
        <v>6421</v>
      </c>
      <c r="R31" s="299">
        <v>7003</v>
      </c>
      <c r="T31" s="277">
        <v>24</v>
      </c>
      <c r="U31" s="298">
        <v>668</v>
      </c>
      <c r="V31" s="299">
        <v>393</v>
      </c>
      <c r="W31" s="625">
        <v>275</v>
      </c>
      <c r="X31" s="278">
        <v>74</v>
      </c>
      <c r="Y31" s="298">
        <v>3931</v>
      </c>
      <c r="Z31" s="299">
        <v>1953</v>
      </c>
      <c r="AA31" s="299">
        <v>1978</v>
      </c>
      <c r="AC31" s="277">
        <v>24</v>
      </c>
      <c r="AD31" s="298">
        <v>4284</v>
      </c>
      <c r="AE31" s="299">
        <v>2134</v>
      </c>
      <c r="AF31" s="625">
        <v>2150</v>
      </c>
      <c r="AG31" s="278">
        <v>74</v>
      </c>
      <c r="AH31" s="298">
        <v>8273</v>
      </c>
      <c r="AI31" s="299">
        <v>3995</v>
      </c>
      <c r="AJ31" s="299">
        <v>4278</v>
      </c>
      <c r="AL31" s="277">
        <v>24</v>
      </c>
      <c r="AM31" s="298">
        <v>202</v>
      </c>
      <c r="AN31" s="299">
        <v>112</v>
      </c>
      <c r="AO31" s="625">
        <v>90</v>
      </c>
      <c r="AP31" s="278">
        <v>74</v>
      </c>
      <c r="AQ31" s="298">
        <v>1215</v>
      </c>
      <c r="AR31" s="299">
        <v>595</v>
      </c>
      <c r="AS31" s="299">
        <v>620</v>
      </c>
      <c r="AU31" s="277">
        <v>24</v>
      </c>
      <c r="AV31" s="298">
        <v>1492</v>
      </c>
      <c r="AW31" s="299">
        <v>796</v>
      </c>
      <c r="AX31" s="625">
        <v>696</v>
      </c>
      <c r="AY31" s="278">
        <v>74</v>
      </c>
      <c r="AZ31" s="299">
        <v>3368</v>
      </c>
      <c r="BA31" s="299">
        <v>1631</v>
      </c>
      <c r="BB31" s="299">
        <v>1737</v>
      </c>
    </row>
    <row r="32" spans="2:54" s="276" customFormat="1" ht="21.15" customHeight="1">
      <c r="B32" s="277">
        <v>25</v>
      </c>
      <c r="C32" s="298">
        <v>6978</v>
      </c>
      <c r="D32" s="299">
        <v>3810</v>
      </c>
      <c r="E32" s="625">
        <v>3168</v>
      </c>
      <c r="F32" s="278">
        <v>75</v>
      </c>
      <c r="G32" s="298">
        <v>18330</v>
      </c>
      <c r="H32" s="299">
        <v>8832</v>
      </c>
      <c r="I32" s="299">
        <v>9498</v>
      </c>
      <c r="K32" s="277">
        <v>25</v>
      </c>
      <c r="L32" s="298">
        <v>6317</v>
      </c>
      <c r="M32" s="299">
        <v>3406</v>
      </c>
      <c r="N32" s="625">
        <v>2911</v>
      </c>
      <c r="O32" s="278">
        <v>75</v>
      </c>
      <c r="P32" s="298">
        <v>14265</v>
      </c>
      <c r="Q32" s="299">
        <v>6813</v>
      </c>
      <c r="R32" s="299">
        <v>7452</v>
      </c>
      <c r="T32" s="277">
        <v>25</v>
      </c>
      <c r="U32" s="298">
        <v>661</v>
      </c>
      <c r="V32" s="299">
        <v>404</v>
      </c>
      <c r="W32" s="625">
        <v>257</v>
      </c>
      <c r="X32" s="278">
        <v>75</v>
      </c>
      <c r="Y32" s="298">
        <v>4065</v>
      </c>
      <c r="Z32" s="299">
        <v>2019</v>
      </c>
      <c r="AA32" s="299">
        <v>2046</v>
      </c>
      <c r="AC32" s="277">
        <v>25</v>
      </c>
      <c r="AD32" s="298">
        <v>3895</v>
      </c>
      <c r="AE32" s="299">
        <v>1939</v>
      </c>
      <c r="AF32" s="625">
        <v>1956</v>
      </c>
      <c r="AG32" s="278">
        <v>75</v>
      </c>
      <c r="AH32" s="298">
        <v>8853</v>
      </c>
      <c r="AI32" s="299">
        <v>4265</v>
      </c>
      <c r="AJ32" s="299">
        <v>4588</v>
      </c>
      <c r="AL32" s="277">
        <v>25</v>
      </c>
      <c r="AM32" s="298">
        <v>223</v>
      </c>
      <c r="AN32" s="299">
        <v>120</v>
      </c>
      <c r="AO32" s="625">
        <v>103</v>
      </c>
      <c r="AP32" s="278">
        <v>75</v>
      </c>
      <c r="AQ32" s="298">
        <v>1271</v>
      </c>
      <c r="AR32" s="299">
        <v>612</v>
      </c>
      <c r="AS32" s="299">
        <v>659</v>
      </c>
      <c r="AU32" s="277">
        <v>25</v>
      </c>
      <c r="AV32" s="298">
        <v>1543</v>
      </c>
      <c r="AW32" s="299">
        <v>963</v>
      </c>
      <c r="AX32" s="625">
        <v>580</v>
      </c>
      <c r="AY32" s="278">
        <v>75</v>
      </c>
      <c r="AZ32" s="299">
        <v>3492</v>
      </c>
      <c r="BA32" s="299">
        <v>1745</v>
      </c>
      <c r="BB32" s="299">
        <v>1747</v>
      </c>
    </row>
    <row r="33" spans="2:54" s="276" customFormat="1" ht="11.25" customHeight="1">
      <c r="B33" s="277">
        <v>26</v>
      </c>
      <c r="C33" s="298">
        <v>6989</v>
      </c>
      <c r="D33" s="299">
        <v>3733</v>
      </c>
      <c r="E33" s="625">
        <v>3256</v>
      </c>
      <c r="F33" s="278">
        <v>76</v>
      </c>
      <c r="G33" s="298">
        <v>17974</v>
      </c>
      <c r="H33" s="299">
        <v>8716</v>
      </c>
      <c r="I33" s="299">
        <v>9258</v>
      </c>
      <c r="K33" s="277">
        <v>26</v>
      </c>
      <c r="L33" s="298">
        <v>6286</v>
      </c>
      <c r="M33" s="299">
        <v>3304</v>
      </c>
      <c r="N33" s="625">
        <v>2982</v>
      </c>
      <c r="O33" s="278">
        <v>76</v>
      </c>
      <c r="P33" s="298">
        <v>14009</v>
      </c>
      <c r="Q33" s="299">
        <v>6701</v>
      </c>
      <c r="R33" s="299">
        <v>7308</v>
      </c>
      <c r="T33" s="277">
        <v>26</v>
      </c>
      <c r="U33" s="298">
        <v>703</v>
      </c>
      <c r="V33" s="299">
        <v>429</v>
      </c>
      <c r="W33" s="625">
        <v>274</v>
      </c>
      <c r="X33" s="278">
        <v>76</v>
      </c>
      <c r="Y33" s="298">
        <v>3965</v>
      </c>
      <c r="Z33" s="299">
        <v>2015</v>
      </c>
      <c r="AA33" s="299">
        <v>1950</v>
      </c>
      <c r="AC33" s="277">
        <v>26</v>
      </c>
      <c r="AD33" s="298">
        <v>3930</v>
      </c>
      <c r="AE33" s="299">
        <v>1866</v>
      </c>
      <c r="AF33" s="625">
        <v>2064</v>
      </c>
      <c r="AG33" s="278">
        <v>76</v>
      </c>
      <c r="AH33" s="298">
        <v>8670</v>
      </c>
      <c r="AI33" s="299">
        <v>4227</v>
      </c>
      <c r="AJ33" s="299">
        <v>4443</v>
      </c>
      <c r="AL33" s="277">
        <v>26</v>
      </c>
      <c r="AM33" s="298">
        <v>214</v>
      </c>
      <c r="AN33" s="299">
        <v>138</v>
      </c>
      <c r="AO33" s="625">
        <v>76</v>
      </c>
      <c r="AP33" s="278">
        <v>76</v>
      </c>
      <c r="AQ33" s="298">
        <v>1261</v>
      </c>
      <c r="AR33" s="299">
        <v>649</v>
      </c>
      <c r="AS33" s="299">
        <v>612</v>
      </c>
      <c r="AU33" s="277">
        <v>26</v>
      </c>
      <c r="AV33" s="298">
        <v>1434</v>
      </c>
      <c r="AW33" s="299">
        <v>883</v>
      </c>
      <c r="AX33" s="625">
        <v>551</v>
      </c>
      <c r="AY33" s="278">
        <v>76</v>
      </c>
      <c r="AZ33" s="299">
        <v>3328</v>
      </c>
      <c r="BA33" s="299">
        <v>1631</v>
      </c>
      <c r="BB33" s="299">
        <v>1697</v>
      </c>
    </row>
    <row r="34" spans="2:54" s="276" customFormat="1" ht="11.25" customHeight="1">
      <c r="B34" s="277">
        <v>27</v>
      </c>
      <c r="C34" s="298">
        <v>7041</v>
      </c>
      <c r="D34" s="299">
        <v>3796</v>
      </c>
      <c r="E34" s="625">
        <v>3245</v>
      </c>
      <c r="F34" s="278">
        <v>77</v>
      </c>
      <c r="G34" s="298">
        <v>16225</v>
      </c>
      <c r="H34" s="299">
        <v>7726</v>
      </c>
      <c r="I34" s="299">
        <v>8499</v>
      </c>
      <c r="K34" s="277">
        <v>27</v>
      </c>
      <c r="L34" s="298">
        <v>6225</v>
      </c>
      <c r="M34" s="299">
        <v>3359</v>
      </c>
      <c r="N34" s="625">
        <v>2866</v>
      </c>
      <c r="O34" s="278">
        <v>77</v>
      </c>
      <c r="P34" s="298">
        <v>12827</v>
      </c>
      <c r="Q34" s="299">
        <v>6017</v>
      </c>
      <c r="R34" s="299">
        <v>6810</v>
      </c>
      <c r="T34" s="277">
        <v>27</v>
      </c>
      <c r="U34" s="298">
        <v>816</v>
      </c>
      <c r="V34" s="299">
        <v>437</v>
      </c>
      <c r="W34" s="625">
        <v>379</v>
      </c>
      <c r="X34" s="278">
        <v>77</v>
      </c>
      <c r="Y34" s="298">
        <v>3398</v>
      </c>
      <c r="Z34" s="299">
        <v>1709</v>
      </c>
      <c r="AA34" s="299">
        <v>1689</v>
      </c>
      <c r="AC34" s="277">
        <v>27</v>
      </c>
      <c r="AD34" s="298">
        <v>3857</v>
      </c>
      <c r="AE34" s="299">
        <v>1979</v>
      </c>
      <c r="AF34" s="625">
        <v>1878</v>
      </c>
      <c r="AG34" s="278">
        <v>77</v>
      </c>
      <c r="AH34" s="298">
        <v>8174</v>
      </c>
      <c r="AI34" s="299">
        <v>3898</v>
      </c>
      <c r="AJ34" s="299">
        <v>4276</v>
      </c>
      <c r="AL34" s="277">
        <v>27</v>
      </c>
      <c r="AM34" s="298">
        <v>291</v>
      </c>
      <c r="AN34" s="299">
        <v>161</v>
      </c>
      <c r="AO34" s="625">
        <v>130</v>
      </c>
      <c r="AP34" s="278">
        <v>77</v>
      </c>
      <c r="AQ34" s="298">
        <v>1054</v>
      </c>
      <c r="AR34" s="299">
        <v>523</v>
      </c>
      <c r="AS34" s="299">
        <v>531</v>
      </c>
      <c r="AU34" s="277">
        <v>27</v>
      </c>
      <c r="AV34" s="298">
        <v>1354</v>
      </c>
      <c r="AW34" s="299">
        <v>813</v>
      </c>
      <c r="AX34" s="625">
        <v>541</v>
      </c>
      <c r="AY34" s="278">
        <v>77</v>
      </c>
      <c r="AZ34" s="299">
        <v>2925</v>
      </c>
      <c r="BA34" s="299">
        <v>1426</v>
      </c>
      <c r="BB34" s="299">
        <v>1499</v>
      </c>
    </row>
    <row r="35" spans="2:54" s="276" customFormat="1" ht="11.25" customHeight="1">
      <c r="B35" s="277">
        <v>28</v>
      </c>
      <c r="C35" s="298">
        <v>7631</v>
      </c>
      <c r="D35" s="299">
        <v>4094</v>
      </c>
      <c r="E35" s="625">
        <v>3537</v>
      </c>
      <c r="F35" s="278">
        <v>78</v>
      </c>
      <c r="G35" s="298">
        <v>15158</v>
      </c>
      <c r="H35" s="299">
        <v>7223</v>
      </c>
      <c r="I35" s="299">
        <v>7935</v>
      </c>
      <c r="K35" s="277">
        <v>28</v>
      </c>
      <c r="L35" s="298">
        <v>6622</v>
      </c>
      <c r="M35" s="299">
        <v>3578</v>
      </c>
      <c r="N35" s="625">
        <v>3044</v>
      </c>
      <c r="O35" s="278">
        <v>78</v>
      </c>
      <c r="P35" s="298">
        <v>12033</v>
      </c>
      <c r="Q35" s="299">
        <v>5638</v>
      </c>
      <c r="R35" s="299">
        <v>6395</v>
      </c>
      <c r="T35" s="277">
        <v>28</v>
      </c>
      <c r="U35" s="298">
        <v>1009</v>
      </c>
      <c r="V35" s="299">
        <v>516</v>
      </c>
      <c r="W35" s="625">
        <v>493</v>
      </c>
      <c r="X35" s="278">
        <v>78</v>
      </c>
      <c r="Y35" s="298">
        <v>3125</v>
      </c>
      <c r="Z35" s="299">
        <v>1585</v>
      </c>
      <c r="AA35" s="299">
        <v>1540</v>
      </c>
      <c r="AC35" s="277">
        <v>28</v>
      </c>
      <c r="AD35" s="298">
        <v>4061</v>
      </c>
      <c r="AE35" s="299">
        <v>2084</v>
      </c>
      <c r="AF35" s="625">
        <v>1977</v>
      </c>
      <c r="AG35" s="278">
        <v>78</v>
      </c>
      <c r="AH35" s="298">
        <v>7115</v>
      </c>
      <c r="AI35" s="299">
        <v>3420</v>
      </c>
      <c r="AJ35" s="299">
        <v>3695</v>
      </c>
      <c r="AL35" s="277">
        <v>28</v>
      </c>
      <c r="AM35" s="298">
        <v>351</v>
      </c>
      <c r="AN35" s="299">
        <v>203</v>
      </c>
      <c r="AO35" s="625">
        <v>148</v>
      </c>
      <c r="AP35" s="278">
        <v>78</v>
      </c>
      <c r="AQ35" s="298">
        <v>1056</v>
      </c>
      <c r="AR35" s="299">
        <v>501</v>
      </c>
      <c r="AS35" s="299">
        <v>555</v>
      </c>
      <c r="AU35" s="277">
        <v>28</v>
      </c>
      <c r="AV35" s="298">
        <v>1533</v>
      </c>
      <c r="AW35" s="299">
        <v>917</v>
      </c>
      <c r="AX35" s="625">
        <v>616</v>
      </c>
      <c r="AY35" s="278">
        <v>78</v>
      </c>
      <c r="AZ35" s="299">
        <v>2817</v>
      </c>
      <c r="BA35" s="299">
        <v>1364</v>
      </c>
      <c r="BB35" s="299">
        <v>1453</v>
      </c>
    </row>
    <row r="36" spans="2:54" s="276" customFormat="1" ht="11.25" customHeight="1">
      <c r="B36" s="277">
        <v>29</v>
      </c>
      <c r="C36" s="298">
        <v>7491</v>
      </c>
      <c r="D36" s="299">
        <v>4028</v>
      </c>
      <c r="E36" s="625">
        <v>3463</v>
      </c>
      <c r="F36" s="278">
        <v>79</v>
      </c>
      <c r="G36" s="298">
        <v>8961</v>
      </c>
      <c r="H36" s="299">
        <v>4038</v>
      </c>
      <c r="I36" s="299">
        <v>4923</v>
      </c>
      <c r="K36" s="277">
        <v>29</v>
      </c>
      <c r="L36" s="298">
        <v>6447</v>
      </c>
      <c r="M36" s="299">
        <v>3467</v>
      </c>
      <c r="N36" s="625">
        <v>2980</v>
      </c>
      <c r="O36" s="278">
        <v>79</v>
      </c>
      <c r="P36" s="298">
        <v>7176</v>
      </c>
      <c r="Q36" s="299">
        <v>3220</v>
      </c>
      <c r="R36" s="299">
        <v>3956</v>
      </c>
      <c r="T36" s="277">
        <v>29</v>
      </c>
      <c r="U36" s="298">
        <v>1044</v>
      </c>
      <c r="V36" s="299">
        <v>561</v>
      </c>
      <c r="W36" s="625">
        <v>483</v>
      </c>
      <c r="X36" s="278">
        <v>79</v>
      </c>
      <c r="Y36" s="298">
        <v>1785</v>
      </c>
      <c r="Z36" s="299">
        <v>818</v>
      </c>
      <c r="AA36" s="299">
        <v>967</v>
      </c>
      <c r="AC36" s="277">
        <v>29</v>
      </c>
      <c r="AD36" s="298">
        <v>3956</v>
      </c>
      <c r="AE36" s="299">
        <v>2059</v>
      </c>
      <c r="AF36" s="625">
        <v>1897</v>
      </c>
      <c r="AG36" s="278">
        <v>79</v>
      </c>
      <c r="AH36" s="298">
        <v>4286</v>
      </c>
      <c r="AI36" s="299">
        <v>1998</v>
      </c>
      <c r="AJ36" s="299">
        <v>2288</v>
      </c>
      <c r="AL36" s="277">
        <v>29</v>
      </c>
      <c r="AM36" s="298">
        <v>377</v>
      </c>
      <c r="AN36" s="299">
        <v>206</v>
      </c>
      <c r="AO36" s="625">
        <v>171</v>
      </c>
      <c r="AP36" s="278">
        <v>79</v>
      </c>
      <c r="AQ36" s="298">
        <v>596</v>
      </c>
      <c r="AR36" s="299">
        <v>272</v>
      </c>
      <c r="AS36" s="299">
        <v>324</v>
      </c>
      <c r="AU36" s="277">
        <v>29</v>
      </c>
      <c r="AV36" s="298">
        <v>1441</v>
      </c>
      <c r="AW36" s="299">
        <v>841</v>
      </c>
      <c r="AX36" s="625">
        <v>600</v>
      </c>
      <c r="AY36" s="278">
        <v>79</v>
      </c>
      <c r="AZ36" s="299">
        <v>1609</v>
      </c>
      <c r="BA36" s="299">
        <v>722</v>
      </c>
      <c r="BB36" s="299">
        <v>887</v>
      </c>
    </row>
    <row r="37" spans="2:54" s="276" customFormat="1" ht="21.15" customHeight="1">
      <c r="B37" s="277">
        <v>30</v>
      </c>
      <c r="C37" s="298">
        <v>7853</v>
      </c>
      <c r="D37" s="299">
        <v>4089</v>
      </c>
      <c r="E37" s="625">
        <v>3764</v>
      </c>
      <c r="F37" s="278">
        <v>80</v>
      </c>
      <c r="G37" s="298">
        <v>10114</v>
      </c>
      <c r="H37" s="299">
        <v>4483</v>
      </c>
      <c r="I37" s="299">
        <v>5631</v>
      </c>
      <c r="K37" s="277">
        <v>30</v>
      </c>
      <c r="L37" s="298">
        <v>6749</v>
      </c>
      <c r="M37" s="299">
        <v>3499</v>
      </c>
      <c r="N37" s="625">
        <v>3250</v>
      </c>
      <c r="O37" s="278">
        <v>80</v>
      </c>
      <c r="P37" s="298">
        <v>8113</v>
      </c>
      <c r="Q37" s="299">
        <v>3564</v>
      </c>
      <c r="R37" s="299">
        <v>4549</v>
      </c>
      <c r="T37" s="277">
        <v>30</v>
      </c>
      <c r="U37" s="298">
        <v>1104</v>
      </c>
      <c r="V37" s="299">
        <v>590</v>
      </c>
      <c r="W37" s="625">
        <v>514</v>
      </c>
      <c r="X37" s="278">
        <v>80</v>
      </c>
      <c r="Y37" s="298">
        <v>2001</v>
      </c>
      <c r="Z37" s="299">
        <v>919</v>
      </c>
      <c r="AA37" s="299">
        <v>1082</v>
      </c>
      <c r="AC37" s="277">
        <v>30</v>
      </c>
      <c r="AD37" s="298">
        <v>4158</v>
      </c>
      <c r="AE37" s="299">
        <v>2082</v>
      </c>
      <c r="AF37" s="625">
        <v>2076</v>
      </c>
      <c r="AG37" s="278">
        <v>80</v>
      </c>
      <c r="AH37" s="298">
        <v>5065</v>
      </c>
      <c r="AI37" s="299">
        <v>2250</v>
      </c>
      <c r="AJ37" s="299">
        <v>2815</v>
      </c>
      <c r="AL37" s="277">
        <v>30</v>
      </c>
      <c r="AM37" s="298">
        <v>409</v>
      </c>
      <c r="AN37" s="299">
        <v>222</v>
      </c>
      <c r="AO37" s="625">
        <v>187</v>
      </c>
      <c r="AP37" s="278">
        <v>80</v>
      </c>
      <c r="AQ37" s="298">
        <v>644</v>
      </c>
      <c r="AR37" s="299">
        <v>285</v>
      </c>
      <c r="AS37" s="299">
        <v>359</v>
      </c>
      <c r="AU37" s="277">
        <v>30</v>
      </c>
      <c r="AV37" s="298">
        <v>1457</v>
      </c>
      <c r="AW37" s="299">
        <v>793</v>
      </c>
      <c r="AX37" s="625">
        <v>664</v>
      </c>
      <c r="AY37" s="278">
        <v>80</v>
      </c>
      <c r="AZ37" s="299">
        <v>1852</v>
      </c>
      <c r="BA37" s="299">
        <v>857</v>
      </c>
      <c r="BB37" s="299">
        <v>995</v>
      </c>
    </row>
    <row r="38" spans="2:54" s="276" customFormat="1" ht="11.25" customHeight="1">
      <c r="B38" s="277">
        <v>31</v>
      </c>
      <c r="C38" s="298">
        <v>8069</v>
      </c>
      <c r="D38" s="299">
        <v>4293</v>
      </c>
      <c r="E38" s="625">
        <v>3776</v>
      </c>
      <c r="F38" s="278">
        <v>81</v>
      </c>
      <c r="G38" s="298">
        <v>11310</v>
      </c>
      <c r="H38" s="299">
        <v>4911</v>
      </c>
      <c r="I38" s="299">
        <v>6399</v>
      </c>
      <c r="K38" s="277">
        <v>31</v>
      </c>
      <c r="L38" s="298">
        <v>6886</v>
      </c>
      <c r="M38" s="299">
        <v>3614</v>
      </c>
      <c r="N38" s="625">
        <v>3272</v>
      </c>
      <c r="O38" s="278">
        <v>81</v>
      </c>
      <c r="P38" s="298">
        <v>9026</v>
      </c>
      <c r="Q38" s="299">
        <v>3915</v>
      </c>
      <c r="R38" s="299">
        <v>5111</v>
      </c>
      <c r="T38" s="277">
        <v>31</v>
      </c>
      <c r="U38" s="298">
        <v>1183</v>
      </c>
      <c r="V38" s="299">
        <v>679</v>
      </c>
      <c r="W38" s="625">
        <v>504</v>
      </c>
      <c r="X38" s="278">
        <v>81</v>
      </c>
      <c r="Y38" s="298">
        <v>2284</v>
      </c>
      <c r="Z38" s="299">
        <v>996</v>
      </c>
      <c r="AA38" s="299">
        <v>1288</v>
      </c>
      <c r="AC38" s="277">
        <v>31</v>
      </c>
      <c r="AD38" s="298">
        <v>4377</v>
      </c>
      <c r="AE38" s="299">
        <v>2249</v>
      </c>
      <c r="AF38" s="625">
        <v>2128</v>
      </c>
      <c r="AG38" s="278">
        <v>81</v>
      </c>
      <c r="AH38" s="298">
        <v>5588</v>
      </c>
      <c r="AI38" s="299">
        <v>2485</v>
      </c>
      <c r="AJ38" s="299">
        <v>3103</v>
      </c>
      <c r="AL38" s="277">
        <v>31</v>
      </c>
      <c r="AM38" s="298">
        <v>384</v>
      </c>
      <c r="AN38" s="299">
        <v>211</v>
      </c>
      <c r="AO38" s="625">
        <v>173</v>
      </c>
      <c r="AP38" s="278">
        <v>81</v>
      </c>
      <c r="AQ38" s="298">
        <v>770</v>
      </c>
      <c r="AR38" s="299">
        <v>332</v>
      </c>
      <c r="AS38" s="299">
        <v>438</v>
      </c>
      <c r="AU38" s="277">
        <v>31</v>
      </c>
      <c r="AV38" s="298">
        <v>1415</v>
      </c>
      <c r="AW38" s="299">
        <v>785</v>
      </c>
      <c r="AX38" s="625">
        <v>630</v>
      </c>
      <c r="AY38" s="278">
        <v>81</v>
      </c>
      <c r="AZ38" s="299">
        <v>2076</v>
      </c>
      <c r="BA38" s="299">
        <v>902</v>
      </c>
      <c r="BB38" s="299">
        <v>1174</v>
      </c>
    </row>
    <row r="39" spans="2:54" s="276" customFormat="1" ht="11.25" customHeight="1">
      <c r="B39" s="277">
        <v>32</v>
      </c>
      <c r="C39" s="298">
        <v>8130</v>
      </c>
      <c r="D39" s="299">
        <v>4248</v>
      </c>
      <c r="E39" s="625">
        <v>3882</v>
      </c>
      <c r="F39" s="278">
        <v>82</v>
      </c>
      <c r="G39" s="298">
        <v>10271</v>
      </c>
      <c r="H39" s="299">
        <v>4323</v>
      </c>
      <c r="I39" s="299">
        <v>5948</v>
      </c>
      <c r="K39" s="277">
        <v>32</v>
      </c>
      <c r="L39" s="298">
        <v>6907</v>
      </c>
      <c r="M39" s="299">
        <v>3569</v>
      </c>
      <c r="N39" s="625">
        <v>3338</v>
      </c>
      <c r="O39" s="278">
        <v>82</v>
      </c>
      <c r="P39" s="298">
        <v>8243</v>
      </c>
      <c r="Q39" s="299">
        <v>3486</v>
      </c>
      <c r="R39" s="299">
        <v>4757</v>
      </c>
      <c r="T39" s="277">
        <v>32</v>
      </c>
      <c r="U39" s="298">
        <v>1223</v>
      </c>
      <c r="V39" s="299">
        <v>679</v>
      </c>
      <c r="W39" s="625">
        <v>544</v>
      </c>
      <c r="X39" s="278">
        <v>82</v>
      </c>
      <c r="Y39" s="298">
        <v>2028</v>
      </c>
      <c r="Z39" s="299">
        <v>837</v>
      </c>
      <c r="AA39" s="299">
        <v>1191</v>
      </c>
      <c r="AC39" s="277">
        <v>32</v>
      </c>
      <c r="AD39" s="298">
        <v>4305</v>
      </c>
      <c r="AE39" s="299">
        <v>2189</v>
      </c>
      <c r="AF39" s="625">
        <v>2116</v>
      </c>
      <c r="AG39" s="278">
        <v>82</v>
      </c>
      <c r="AH39" s="298">
        <v>4911</v>
      </c>
      <c r="AI39" s="299">
        <v>2147</v>
      </c>
      <c r="AJ39" s="299">
        <v>2764</v>
      </c>
      <c r="AL39" s="277">
        <v>32</v>
      </c>
      <c r="AM39" s="298">
        <v>443</v>
      </c>
      <c r="AN39" s="299">
        <v>239</v>
      </c>
      <c r="AO39" s="625">
        <v>204</v>
      </c>
      <c r="AP39" s="278">
        <v>82</v>
      </c>
      <c r="AQ39" s="298">
        <v>660</v>
      </c>
      <c r="AR39" s="299">
        <v>238</v>
      </c>
      <c r="AS39" s="299">
        <v>422</v>
      </c>
      <c r="AU39" s="277">
        <v>32</v>
      </c>
      <c r="AV39" s="298">
        <v>1453</v>
      </c>
      <c r="AW39" s="299">
        <v>804</v>
      </c>
      <c r="AX39" s="625">
        <v>649</v>
      </c>
      <c r="AY39" s="278">
        <v>82</v>
      </c>
      <c r="AZ39" s="299">
        <v>1919</v>
      </c>
      <c r="BA39" s="299">
        <v>818</v>
      </c>
      <c r="BB39" s="299">
        <v>1101</v>
      </c>
    </row>
    <row r="40" spans="2:54" s="276" customFormat="1" ht="11.25" customHeight="1">
      <c r="B40" s="277">
        <v>33</v>
      </c>
      <c r="C40" s="298">
        <v>8423</v>
      </c>
      <c r="D40" s="299">
        <v>4377</v>
      </c>
      <c r="E40" s="625">
        <v>4046</v>
      </c>
      <c r="F40" s="278">
        <v>83</v>
      </c>
      <c r="G40" s="298">
        <v>10425</v>
      </c>
      <c r="H40" s="299">
        <v>4349</v>
      </c>
      <c r="I40" s="299">
        <v>6076</v>
      </c>
      <c r="K40" s="277">
        <v>33</v>
      </c>
      <c r="L40" s="298">
        <v>7138</v>
      </c>
      <c r="M40" s="299">
        <v>3674</v>
      </c>
      <c r="N40" s="625">
        <v>3464</v>
      </c>
      <c r="O40" s="278">
        <v>83</v>
      </c>
      <c r="P40" s="298">
        <v>8298</v>
      </c>
      <c r="Q40" s="299">
        <v>3441</v>
      </c>
      <c r="R40" s="299">
        <v>4857</v>
      </c>
      <c r="T40" s="277">
        <v>33</v>
      </c>
      <c r="U40" s="298">
        <v>1285</v>
      </c>
      <c r="V40" s="299">
        <v>703</v>
      </c>
      <c r="W40" s="625">
        <v>582</v>
      </c>
      <c r="X40" s="278">
        <v>83</v>
      </c>
      <c r="Y40" s="298">
        <v>2127</v>
      </c>
      <c r="Z40" s="299">
        <v>908</v>
      </c>
      <c r="AA40" s="299">
        <v>1219</v>
      </c>
      <c r="AC40" s="277">
        <v>33</v>
      </c>
      <c r="AD40" s="298">
        <v>4589</v>
      </c>
      <c r="AE40" s="299">
        <v>2366</v>
      </c>
      <c r="AF40" s="625">
        <v>2223</v>
      </c>
      <c r="AG40" s="278">
        <v>83</v>
      </c>
      <c r="AH40" s="298">
        <v>5072</v>
      </c>
      <c r="AI40" s="299">
        <v>2171</v>
      </c>
      <c r="AJ40" s="299">
        <v>2901</v>
      </c>
      <c r="AL40" s="277">
        <v>33</v>
      </c>
      <c r="AM40" s="298">
        <v>479</v>
      </c>
      <c r="AN40" s="299">
        <v>256</v>
      </c>
      <c r="AO40" s="625">
        <v>223</v>
      </c>
      <c r="AP40" s="278">
        <v>83</v>
      </c>
      <c r="AQ40" s="298">
        <v>716</v>
      </c>
      <c r="AR40" s="299">
        <v>295</v>
      </c>
      <c r="AS40" s="299">
        <v>421</v>
      </c>
      <c r="AU40" s="277">
        <v>33</v>
      </c>
      <c r="AV40" s="298">
        <v>1482</v>
      </c>
      <c r="AW40" s="299">
        <v>772</v>
      </c>
      <c r="AX40" s="625">
        <v>710</v>
      </c>
      <c r="AY40" s="278">
        <v>83</v>
      </c>
      <c r="AZ40" s="299">
        <v>1891</v>
      </c>
      <c r="BA40" s="299">
        <v>802</v>
      </c>
      <c r="BB40" s="299">
        <v>1089</v>
      </c>
    </row>
    <row r="41" spans="2:54" s="276" customFormat="1" ht="11.25" customHeight="1">
      <c r="B41" s="277">
        <v>34</v>
      </c>
      <c r="C41" s="298">
        <v>8654</v>
      </c>
      <c r="D41" s="299">
        <v>4467</v>
      </c>
      <c r="E41" s="625">
        <v>4187</v>
      </c>
      <c r="F41" s="278">
        <v>84</v>
      </c>
      <c r="G41" s="298">
        <v>9777</v>
      </c>
      <c r="H41" s="299">
        <v>3862</v>
      </c>
      <c r="I41" s="299">
        <v>5915</v>
      </c>
      <c r="K41" s="277">
        <v>34</v>
      </c>
      <c r="L41" s="298">
        <v>7348</v>
      </c>
      <c r="M41" s="299">
        <v>3778</v>
      </c>
      <c r="N41" s="625">
        <v>3570</v>
      </c>
      <c r="O41" s="278">
        <v>84</v>
      </c>
      <c r="P41" s="298">
        <v>7792</v>
      </c>
      <c r="Q41" s="299">
        <v>3055</v>
      </c>
      <c r="R41" s="299">
        <v>4737</v>
      </c>
      <c r="T41" s="277">
        <v>34</v>
      </c>
      <c r="U41" s="298">
        <v>1306</v>
      </c>
      <c r="V41" s="299">
        <v>689</v>
      </c>
      <c r="W41" s="625">
        <v>617</v>
      </c>
      <c r="X41" s="278">
        <v>84</v>
      </c>
      <c r="Y41" s="298">
        <v>1985</v>
      </c>
      <c r="Z41" s="299">
        <v>807</v>
      </c>
      <c r="AA41" s="299">
        <v>1178</v>
      </c>
      <c r="AC41" s="277">
        <v>34</v>
      </c>
      <c r="AD41" s="298">
        <v>4651</v>
      </c>
      <c r="AE41" s="299">
        <v>2346</v>
      </c>
      <c r="AF41" s="625">
        <v>2305</v>
      </c>
      <c r="AG41" s="278">
        <v>84</v>
      </c>
      <c r="AH41" s="298">
        <v>4691</v>
      </c>
      <c r="AI41" s="299">
        <v>1929</v>
      </c>
      <c r="AJ41" s="299">
        <v>2762</v>
      </c>
      <c r="AL41" s="277">
        <v>34</v>
      </c>
      <c r="AM41" s="298">
        <v>486</v>
      </c>
      <c r="AN41" s="299">
        <v>269</v>
      </c>
      <c r="AO41" s="625">
        <v>217</v>
      </c>
      <c r="AP41" s="278">
        <v>84</v>
      </c>
      <c r="AQ41" s="298">
        <v>623</v>
      </c>
      <c r="AR41" s="299">
        <v>242</v>
      </c>
      <c r="AS41" s="299">
        <v>381</v>
      </c>
      <c r="AU41" s="277">
        <v>34</v>
      </c>
      <c r="AV41" s="298">
        <v>1543</v>
      </c>
      <c r="AW41" s="299">
        <v>825</v>
      </c>
      <c r="AX41" s="625">
        <v>718</v>
      </c>
      <c r="AY41" s="278">
        <v>84</v>
      </c>
      <c r="AZ41" s="299">
        <v>1871</v>
      </c>
      <c r="BA41" s="299">
        <v>731</v>
      </c>
      <c r="BB41" s="299">
        <v>1140</v>
      </c>
    </row>
    <row r="42" spans="2:54" s="276" customFormat="1" ht="21.15" customHeight="1">
      <c r="B42" s="277">
        <v>35</v>
      </c>
      <c r="C42" s="298">
        <v>8976</v>
      </c>
      <c r="D42" s="299">
        <v>4579</v>
      </c>
      <c r="E42" s="625">
        <v>4397</v>
      </c>
      <c r="F42" s="278">
        <v>85</v>
      </c>
      <c r="G42" s="298">
        <v>9229</v>
      </c>
      <c r="H42" s="299">
        <v>3521</v>
      </c>
      <c r="I42" s="299">
        <v>5708</v>
      </c>
      <c r="K42" s="277">
        <v>35</v>
      </c>
      <c r="L42" s="298">
        <v>7535</v>
      </c>
      <c r="M42" s="299">
        <v>3835</v>
      </c>
      <c r="N42" s="625">
        <v>3700</v>
      </c>
      <c r="O42" s="278">
        <v>85</v>
      </c>
      <c r="P42" s="298">
        <v>7276</v>
      </c>
      <c r="Q42" s="299">
        <v>2774</v>
      </c>
      <c r="R42" s="299">
        <v>4502</v>
      </c>
      <c r="T42" s="277">
        <v>35</v>
      </c>
      <c r="U42" s="298">
        <v>1441</v>
      </c>
      <c r="V42" s="299">
        <v>744</v>
      </c>
      <c r="W42" s="625">
        <v>697</v>
      </c>
      <c r="X42" s="278">
        <v>85</v>
      </c>
      <c r="Y42" s="298">
        <v>1953</v>
      </c>
      <c r="Z42" s="299">
        <v>747</v>
      </c>
      <c r="AA42" s="299">
        <v>1206</v>
      </c>
      <c r="AC42" s="277">
        <v>35</v>
      </c>
      <c r="AD42" s="298">
        <v>4806</v>
      </c>
      <c r="AE42" s="299">
        <v>2434</v>
      </c>
      <c r="AF42" s="625">
        <v>2372</v>
      </c>
      <c r="AG42" s="278">
        <v>85</v>
      </c>
      <c r="AH42" s="298">
        <v>4362</v>
      </c>
      <c r="AI42" s="299">
        <v>1753</v>
      </c>
      <c r="AJ42" s="299">
        <v>2609</v>
      </c>
      <c r="AL42" s="277">
        <v>35</v>
      </c>
      <c r="AM42" s="298">
        <v>469</v>
      </c>
      <c r="AN42" s="299">
        <v>228</v>
      </c>
      <c r="AO42" s="625">
        <v>241</v>
      </c>
      <c r="AP42" s="278">
        <v>85</v>
      </c>
      <c r="AQ42" s="298">
        <v>652</v>
      </c>
      <c r="AR42" s="299">
        <v>224</v>
      </c>
      <c r="AS42" s="299">
        <v>428</v>
      </c>
      <c r="AU42" s="277">
        <v>35</v>
      </c>
      <c r="AV42" s="298">
        <v>1634</v>
      </c>
      <c r="AW42" s="299">
        <v>848</v>
      </c>
      <c r="AX42" s="625">
        <v>786</v>
      </c>
      <c r="AY42" s="278">
        <v>85</v>
      </c>
      <c r="AZ42" s="299">
        <v>1808</v>
      </c>
      <c r="BA42" s="299">
        <v>678</v>
      </c>
      <c r="BB42" s="299">
        <v>1130</v>
      </c>
    </row>
    <row r="43" spans="2:54" s="276" customFormat="1" ht="11.25" customHeight="1">
      <c r="B43" s="277">
        <v>36</v>
      </c>
      <c r="C43" s="298">
        <v>9345</v>
      </c>
      <c r="D43" s="299">
        <v>4798</v>
      </c>
      <c r="E43" s="625">
        <v>4547</v>
      </c>
      <c r="F43" s="278">
        <v>86</v>
      </c>
      <c r="G43" s="298">
        <v>7885</v>
      </c>
      <c r="H43" s="299">
        <v>2896</v>
      </c>
      <c r="I43" s="299">
        <v>4989</v>
      </c>
      <c r="K43" s="277">
        <v>36</v>
      </c>
      <c r="L43" s="298">
        <v>7812</v>
      </c>
      <c r="M43" s="299">
        <v>3976</v>
      </c>
      <c r="N43" s="625">
        <v>3836</v>
      </c>
      <c r="O43" s="278">
        <v>86</v>
      </c>
      <c r="P43" s="298">
        <v>6192</v>
      </c>
      <c r="Q43" s="299">
        <v>2272</v>
      </c>
      <c r="R43" s="299">
        <v>3920</v>
      </c>
      <c r="T43" s="277">
        <v>36</v>
      </c>
      <c r="U43" s="298">
        <v>1533</v>
      </c>
      <c r="V43" s="299">
        <v>822</v>
      </c>
      <c r="W43" s="625">
        <v>711</v>
      </c>
      <c r="X43" s="278">
        <v>86</v>
      </c>
      <c r="Y43" s="298">
        <v>1693</v>
      </c>
      <c r="Z43" s="299">
        <v>624</v>
      </c>
      <c r="AA43" s="299">
        <v>1069</v>
      </c>
      <c r="AC43" s="277">
        <v>36</v>
      </c>
      <c r="AD43" s="298">
        <v>4969</v>
      </c>
      <c r="AE43" s="299">
        <v>2496</v>
      </c>
      <c r="AF43" s="625">
        <v>2473</v>
      </c>
      <c r="AG43" s="278">
        <v>86</v>
      </c>
      <c r="AH43" s="298">
        <v>3764</v>
      </c>
      <c r="AI43" s="299">
        <v>1443</v>
      </c>
      <c r="AJ43" s="299">
        <v>2321</v>
      </c>
      <c r="AL43" s="277">
        <v>36</v>
      </c>
      <c r="AM43" s="298">
        <v>548</v>
      </c>
      <c r="AN43" s="299">
        <v>276</v>
      </c>
      <c r="AO43" s="625">
        <v>272</v>
      </c>
      <c r="AP43" s="278">
        <v>86</v>
      </c>
      <c r="AQ43" s="298">
        <v>566</v>
      </c>
      <c r="AR43" s="299">
        <v>184</v>
      </c>
      <c r="AS43" s="299">
        <v>382</v>
      </c>
      <c r="AU43" s="277">
        <v>36</v>
      </c>
      <c r="AV43" s="298">
        <v>1699</v>
      </c>
      <c r="AW43" s="299">
        <v>904</v>
      </c>
      <c r="AX43" s="625">
        <v>795</v>
      </c>
      <c r="AY43" s="278">
        <v>86</v>
      </c>
      <c r="AZ43" s="299">
        <v>1460</v>
      </c>
      <c r="BA43" s="299">
        <v>533</v>
      </c>
      <c r="BB43" s="299">
        <v>927</v>
      </c>
    </row>
    <row r="44" spans="2:54" s="276" customFormat="1" ht="11.25" customHeight="1">
      <c r="B44" s="277">
        <v>37</v>
      </c>
      <c r="C44" s="298">
        <v>9972</v>
      </c>
      <c r="D44" s="299">
        <v>5072</v>
      </c>
      <c r="E44" s="625">
        <v>4900</v>
      </c>
      <c r="F44" s="278">
        <v>87</v>
      </c>
      <c r="G44" s="298">
        <v>8311</v>
      </c>
      <c r="H44" s="299">
        <v>2984</v>
      </c>
      <c r="I44" s="299">
        <v>5327</v>
      </c>
      <c r="K44" s="277">
        <v>37</v>
      </c>
      <c r="L44" s="298">
        <v>8307</v>
      </c>
      <c r="M44" s="299">
        <v>4234</v>
      </c>
      <c r="N44" s="625">
        <v>4073</v>
      </c>
      <c r="O44" s="278">
        <v>87</v>
      </c>
      <c r="P44" s="298">
        <v>6444</v>
      </c>
      <c r="Q44" s="299">
        <v>2286</v>
      </c>
      <c r="R44" s="299">
        <v>4158</v>
      </c>
      <c r="T44" s="277">
        <v>37</v>
      </c>
      <c r="U44" s="298">
        <v>1665</v>
      </c>
      <c r="V44" s="299">
        <v>838</v>
      </c>
      <c r="W44" s="625">
        <v>827</v>
      </c>
      <c r="X44" s="278">
        <v>87</v>
      </c>
      <c r="Y44" s="298">
        <v>1867</v>
      </c>
      <c r="Z44" s="299">
        <v>698</v>
      </c>
      <c r="AA44" s="299">
        <v>1169</v>
      </c>
      <c r="AC44" s="277">
        <v>37</v>
      </c>
      <c r="AD44" s="298">
        <v>5362</v>
      </c>
      <c r="AE44" s="299">
        <v>2725</v>
      </c>
      <c r="AF44" s="625">
        <v>2637</v>
      </c>
      <c r="AG44" s="278">
        <v>87</v>
      </c>
      <c r="AH44" s="298">
        <v>3874</v>
      </c>
      <c r="AI44" s="299">
        <v>1436</v>
      </c>
      <c r="AJ44" s="299">
        <v>2438</v>
      </c>
      <c r="AL44" s="277">
        <v>37</v>
      </c>
      <c r="AM44" s="298">
        <v>598</v>
      </c>
      <c r="AN44" s="299">
        <v>300</v>
      </c>
      <c r="AO44" s="625">
        <v>298</v>
      </c>
      <c r="AP44" s="278">
        <v>87</v>
      </c>
      <c r="AQ44" s="298">
        <v>603</v>
      </c>
      <c r="AR44" s="299">
        <v>207</v>
      </c>
      <c r="AS44" s="299">
        <v>396</v>
      </c>
      <c r="AU44" s="277">
        <v>37</v>
      </c>
      <c r="AV44" s="298">
        <v>1744</v>
      </c>
      <c r="AW44" s="299">
        <v>884</v>
      </c>
      <c r="AX44" s="625">
        <v>860</v>
      </c>
      <c r="AY44" s="278">
        <v>87</v>
      </c>
      <c r="AZ44" s="299">
        <v>1638</v>
      </c>
      <c r="BA44" s="299">
        <v>583</v>
      </c>
      <c r="BB44" s="299">
        <v>1055</v>
      </c>
    </row>
    <row r="45" spans="2:54" s="276" customFormat="1" ht="11.25" customHeight="1">
      <c r="B45" s="277">
        <v>38</v>
      </c>
      <c r="C45" s="298">
        <v>10191</v>
      </c>
      <c r="D45" s="299">
        <v>5297</v>
      </c>
      <c r="E45" s="625">
        <v>4894</v>
      </c>
      <c r="F45" s="278">
        <v>88</v>
      </c>
      <c r="G45" s="298">
        <v>7754</v>
      </c>
      <c r="H45" s="299">
        <v>2664</v>
      </c>
      <c r="I45" s="299">
        <v>5090</v>
      </c>
      <c r="K45" s="277">
        <v>38</v>
      </c>
      <c r="L45" s="298">
        <v>8376</v>
      </c>
      <c r="M45" s="299">
        <v>4331</v>
      </c>
      <c r="N45" s="625">
        <v>4045</v>
      </c>
      <c r="O45" s="278">
        <v>88</v>
      </c>
      <c r="P45" s="298">
        <v>6031</v>
      </c>
      <c r="Q45" s="299">
        <v>2090</v>
      </c>
      <c r="R45" s="299">
        <v>3941</v>
      </c>
      <c r="T45" s="277">
        <v>38</v>
      </c>
      <c r="U45" s="298">
        <v>1815</v>
      </c>
      <c r="V45" s="299">
        <v>966</v>
      </c>
      <c r="W45" s="625">
        <v>849</v>
      </c>
      <c r="X45" s="278">
        <v>88</v>
      </c>
      <c r="Y45" s="298">
        <v>1723</v>
      </c>
      <c r="Z45" s="299">
        <v>574</v>
      </c>
      <c r="AA45" s="299">
        <v>1149</v>
      </c>
      <c r="AC45" s="277">
        <v>38</v>
      </c>
      <c r="AD45" s="298">
        <v>5329</v>
      </c>
      <c r="AE45" s="299">
        <v>2749</v>
      </c>
      <c r="AF45" s="625">
        <v>2580</v>
      </c>
      <c r="AG45" s="278">
        <v>88</v>
      </c>
      <c r="AH45" s="298">
        <v>3655</v>
      </c>
      <c r="AI45" s="299">
        <v>1326</v>
      </c>
      <c r="AJ45" s="299">
        <v>2329</v>
      </c>
      <c r="AL45" s="277">
        <v>38</v>
      </c>
      <c r="AM45" s="298">
        <v>632</v>
      </c>
      <c r="AN45" s="299">
        <v>312</v>
      </c>
      <c r="AO45" s="625">
        <v>320</v>
      </c>
      <c r="AP45" s="278">
        <v>88</v>
      </c>
      <c r="AQ45" s="298">
        <v>553</v>
      </c>
      <c r="AR45" s="299">
        <v>177</v>
      </c>
      <c r="AS45" s="299">
        <v>376</v>
      </c>
      <c r="AU45" s="277">
        <v>38</v>
      </c>
      <c r="AV45" s="298">
        <v>1913</v>
      </c>
      <c r="AW45" s="299">
        <v>989</v>
      </c>
      <c r="AX45" s="625">
        <v>924</v>
      </c>
      <c r="AY45" s="278">
        <v>88</v>
      </c>
      <c r="AZ45" s="299">
        <v>1478</v>
      </c>
      <c r="BA45" s="299">
        <v>505</v>
      </c>
      <c r="BB45" s="299">
        <v>973</v>
      </c>
    </row>
    <row r="46" spans="2:54" s="276" customFormat="1" ht="11.25" customHeight="1">
      <c r="B46" s="277">
        <v>39</v>
      </c>
      <c r="C46" s="298">
        <v>10690</v>
      </c>
      <c r="D46" s="299">
        <v>5521</v>
      </c>
      <c r="E46" s="625">
        <v>5169</v>
      </c>
      <c r="F46" s="278">
        <v>89</v>
      </c>
      <c r="G46" s="298">
        <v>7230</v>
      </c>
      <c r="H46" s="299">
        <v>2388</v>
      </c>
      <c r="I46" s="299">
        <v>4842</v>
      </c>
      <c r="K46" s="277">
        <v>39</v>
      </c>
      <c r="L46" s="298">
        <v>8752</v>
      </c>
      <c r="M46" s="299">
        <v>4485</v>
      </c>
      <c r="N46" s="625">
        <v>4267</v>
      </c>
      <c r="O46" s="278">
        <v>89</v>
      </c>
      <c r="P46" s="298">
        <v>5620</v>
      </c>
      <c r="Q46" s="299">
        <v>1850</v>
      </c>
      <c r="R46" s="299">
        <v>3770</v>
      </c>
      <c r="T46" s="277">
        <v>39</v>
      </c>
      <c r="U46" s="298">
        <v>1938</v>
      </c>
      <c r="V46" s="299">
        <v>1036</v>
      </c>
      <c r="W46" s="625">
        <v>902</v>
      </c>
      <c r="X46" s="278">
        <v>89</v>
      </c>
      <c r="Y46" s="298">
        <v>1610</v>
      </c>
      <c r="Z46" s="299">
        <v>538</v>
      </c>
      <c r="AA46" s="299">
        <v>1072</v>
      </c>
      <c r="AC46" s="277">
        <v>39</v>
      </c>
      <c r="AD46" s="298">
        <v>5539</v>
      </c>
      <c r="AE46" s="299">
        <v>2845</v>
      </c>
      <c r="AF46" s="625">
        <v>2694</v>
      </c>
      <c r="AG46" s="278">
        <v>89</v>
      </c>
      <c r="AH46" s="298">
        <v>3409</v>
      </c>
      <c r="AI46" s="299">
        <v>1171</v>
      </c>
      <c r="AJ46" s="299">
        <v>2238</v>
      </c>
      <c r="AL46" s="277">
        <v>39</v>
      </c>
      <c r="AM46" s="298">
        <v>640</v>
      </c>
      <c r="AN46" s="299">
        <v>327</v>
      </c>
      <c r="AO46" s="625">
        <v>313</v>
      </c>
      <c r="AP46" s="278">
        <v>89</v>
      </c>
      <c r="AQ46" s="298">
        <v>512</v>
      </c>
      <c r="AR46" s="299">
        <v>167</v>
      </c>
      <c r="AS46" s="299">
        <v>345</v>
      </c>
      <c r="AU46" s="277">
        <v>39</v>
      </c>
      <c r="AV46" s="298">
        <v>1996</v>
      </c>
      <c r="AW46" s="299">
        <v>1061</v>
      </c>
      <c r="AX46" s="625">
        <v>935</v>
      </c>
      <c r="AY46" s="278">
        <v>89</v>
      </c>
      <c r="AZ46" s="299">
        <v>1361</v>
      </c>
      <c r="BA46" s="299">
        <v>437</v>
      </c>
      <c r="BB46" s="299">
        <v>924</v>
      </c>
    </row>
    <row r="47" spans="2:54" s="276" customFormat="1" ht="21.15" customHeight="1">
      <c r="B47" s="277">
        <v>40</v>
      </c>
      <c r="C47" s="298">
        <v>10960</v>
      </c>
      <c r="D47" s="299">
        <v>5593</v>
      </c>
      <c r="E47" s="625">
        <v>5367</v>
      </c>
      <c r="F47" s="278">
        <v>90</v>
      </c>
      <c r="G47" s="298">
        <v>6438</v>
      </c>
      <c r="H47" s="299">
        <v>1991</v>
      </c>
      <c r="I47" s="299">
        <v>4447</v>
      </c>
      <c r="K47" s="277">
        <v>40</v>
      </c>
      <c r="L47" s="298">
        <v>9028</v>
      </c>
      <c r="M47" s="299">
        <v>4594</v>
      </c>
      <c r="N47" s="625">
        <v>4434</v>
      </c>
      <c r="O47" s="278">
        <v>90</v>
      </c>
      <c r="P47" s="298">
        <v>4956</v>
      </c>
      <c r="Q47" s="299">
        <v>1560</v>
      </c>
      <c r="R47" s="299">
        <v>3396</v>
      </c>
      <c r="T47" s="277">
        <v>40</v>
      </c>
      <c r="U47" s="298">
        <v>1932</v>
      </c>
      <c r="V47" s="299">
        <v>999</v>
      </c>
      <c r="W47" s="625">
        <v>933</v>
      </c>
      <c r="X47" s="278">
        <v>90</v>
      </c>
      <c r="Y47" s="298">
        <v>1482</v>
      </c>
      <c r="Z47" s="299">
        <v>431</v>
      </c>
      <c r="AA47" s="299">
        <v>1051</v>
      </c>
      <c r="AC47" s="277">
        <v>40</v>
      </c>
      <c r="AD47" s="298">
        <v>5962</v>
      </c>
      <c r="AE47" s="299">
        <v>3055</v>
      </c>
      <c r="AF47" s="625">
        <v>2907</v>
      </c>
      <c r="AG47" s="278">
        <v>90</v>
      </c>
      <c r="AH47" s="298">
        <v>3037</v>
      </c>
      <c r="AI47" s="299">
        <v>985</v>
      </c>
      <c r="AJ47" s="299">
        <v>2052</v>
      </c>
      <c r="AL47" s="277">
        <v>40</v>
      </c>
      <c r="AM47" s="298">
        <v>612</v>
      </c>
      <c r="AN47" s="299">
        <v>321</v>
      </c>
      <c r="AO47" s="625">
        <v>291</v>
      </c>
      <c r="AP47" s="278">
        <v>90</v>
      </c>
      <c r="AQ47" s="298">
        <v>451</v>
      </c>
      <c r="AR47" s="299">
        <v>117</v>
      </c>
      <c r="AS47" s="299">
        <v>334</v>
      </c>
      <c r="AU47" s="277">
        <v>40</v>
      </c>
      <c r="AV47" s="298">
        <v>1994</v>
      </c>
      <c r="AW47" s="299">
        <v>1009</v>
      </c>
      <c r="AX47" s="625">
        <v>985</v>
      </c>
      <c r="AY47" s="278">
        <v>90</v>
      </c>
      <c r="AZ47" s="299">
        <v>1257</v>
      </c>
      <c r="BA47" s="299">
        <v>392</v>
      </c>
      <c r="BB47" s="299">
        <v>865</v>
      </c>
    </row>
    <row r="48" spans="2:54" s="276" customFormat="1" ht="11.25" customHeight="1">
      <c r="B48" s="277">
        <v>41</v>
      </c>
      <c r="C48" s="298">
        <v>11573</v>
      </c>
      <c r="D48" s="299">
        <v>6004</v>
      </c>
      <c r="E48" s="625">
        <v>5569</v>
      </c>
      <c r="F48" s="278">
        <v>91</v>
      </c>
      <c r="G48" s="298">
        <v>5552</v>
      </c>
      <c r="H48" s="299">
        <v>1676</v>
      </c>
      <c r="I48" s="299">
        <v>3876</v>
      </c>
      <c r="K48" s="277">
        <v>41</v>
      </c>
      <c r="L48" s="298">
        <v>9539</v>
      </c>
      <c r="M48" s="299">
        <v>4930</v>
      </c>
      <c r="N48" s="625">
        <v>4609</v>
      </c>
      <c r="O48" s="278">
        <v>91</v>
      </c>
      <c r="P48" s="298">
        <v>4278</v>
      </c>
      <c r="Q48" s="299">
        <v>1272</v>
      </c>
      <c r="R48" s="299">
        <v>3006</v>
      </c>
      <c r="T48" s="277">
        <v>41</v>
      </c>
      <c r="U48" s="298">
        <v>2034</v>
      </c>
      <c r="V48" s="299">
        <v>1074</v>
      </c>
      <c r="W48" s="625">
        <v>960</v>
      </c>
      <c r="X48" s="278">
        <v>91</v>
      </c>
      <c r="Y48" s="298">
        <v>1274</v>
      </c>
      <c r="Z48" s="299">
        <v>404</v>
      </c>
      <c r="AA48" s="299">
        <v>870</v>
      </c>
      <c r="AC48" s="277">
        <v>41</v>
      </c>
      <c r="AD48" s="298">
        <v>6158</v>
      </c>
      <c r="AE48" s="299">
        <v>3176</v>
      </c>
      <c r="AF48" s="625">
        <v>2982</v>
      </c>
      <c r="AG48" s="278">
        <v>91</v>
      </c>
      <c r="AH48" s="298">
        <v>2670</v>
      </c>
      <c r="AI48" s="299">
        <v>836</v>
      </c>
      <c r="AJ48" s="299">
        <v>1834</v>
      </c>
      <c r="AL48" s="277">
        <v>41</v>
      </c>
      <c r="AM48" s="298">
        <v>685</v>
      </c>
      <c r="AN48" s="299">
        <v>372</v>
      </c>
      <c r="AO48" s="625">
        <v>313</v>
      </c>
      <c r="AP48" s="278">
        <v>91</v>
      </c>
      <c r="AQ48" s="298">
        <v>403</v>
      </c>
      <c r="AR48" s="299">
        <v>119</v>
      </c>
      <c r="AS48" s="299">
        <v>284</v>
      </c>
      <c r="AU48" s="277">
        <v>41</v>
      </c>
      <c r="AV48" s="298">
        <v>2107</v>
      </c>
      <c r="AW48" s="299">
        <v>1092</v>
      </c>
      <c r="AX48" s="625">
        <v>1015</v>
      </c>
      <c r="AY48" s="278">
        <v>91</v>
      </c>
      <c r="AZ48" s="299">
        <v>1029</v>
      </c>
      <c r="BA48" s="299">
        <v>295</v>
      </c>
      <c r="BB48" s="299">
        <v>734</v>
      </c>
    </row>
    <row r="49" spans="2:54" s="276" customFormat="1" ht="11.25" customHeight="1">
      <c r="B49" s="277">
        <v>42</v>
      </c>
      <c r="C49" s="298">
        <v>11583</v>
      </c>
      <c r="D49" s="299">
        <v>5870</v>
      </c>
      <c r="E49" s="625">
        <v>5713</v>
      </c>
      <c r="F49" s="278">
        <v>92</v>
      </c>
      <c r="G49" s="298">
        <v>4923</v>
      </c>
      <c r="H49" s="299">
        <v>1393</v>
      </c>
      <c r="I49" s="299">
        <v>3530</v>
      </c>
      <c r="K49" s="277">
        <v>42</v>
      </c>
      <c r="L49" s="298">
        <v>9574</v>
      </c>
      <c r="M49" s="299">
        <v>4797</v>
      </c>
      <c r="N49" s="625">
        <v>4777</v>
      </c>
      <c r="O49" s="278">
        <v>92</v>
      </c>
      <c r="P49" s="298">
        <v>3828</v>
      </c>
      <c r="Q49" s="299">
        <v>1079</v>
      </c>
      <c r="R49" s="299">
        <v>2749</v>
      </c>
      <c r="T49" s="277">
        <v>42</v>
      </c>
      <c r="U49" s="298">
        <v>2009</v>
      </c>
      <c r="V49" s="299">
        <v>1073</v>
      </c>
      <c r="W49" s="625">
        <v>936</v>
      </c>
      <c r="X49" s="278">
        <v>92</v>
      </c>
      <c r="Y49" s="298">
        <v>1095</v>
      </c>
      <c r="Z49" s="299">
        <v>314</v>
      </c>
      <c r="AA49" s="299">
        <v>781</v>
      </c>
      <c r="AC49" s="277">
        <v>42</v>
      </c>
      <c r="AD49" s="298">
        <v>6150</v>
      </c>
      <c r="AE49" s="299">
        <v>3084</v>
      </c>
      <c r="AF49" s="625">
        <v>3066</v>
      </c>
      <c r="AG49" s="278">
        <v>92</v>
      </c>
      <c r="AH49" s="298">
        <v>2404</v>
      </c>
      <c r="AI49" s="299">
        <v>715</v>
      </c>
      <c r="AJ49" s="299">
        <v>1689</v>
      </c>
      <c r="AL49" s="277">
        <v>42</v>
      </c>
      <c r="AM49" s="298">
        <v>660</v>
      </c>
      <c r="AN49" s="299">
        <v>344</v>
      </c>
      <c r="AO49" s="625">
        <v>316</v>
      </c>
      <c r="AP49" s="278">
        <v>92</v>
      </c>
      <c r="AQ49" s="298">
        <v>323</v>
      </c>
      <c r="AR49" s="299">
        <v>84</v>
      </c>
      <c r="AS49" s="299">
        <v>239</v>
      </c>
      <c r="AU49" s="277">
        <v>42</v>
      </c>
      <c r="AV49" s="298">
        <v>2096</v>
      </c>
      <c r="AW49" s="299">
        <v>1103</v>
      </c>
      <c r="AX49" s="625">
        <v>993</v>
      </c>
      <c r="AY49" s="278">
        <v>92</v>
      </c>
      <c r="AZ49" s="299">
        <v>915</v>
      </c>
      <c r="BA49" s="299">
        <v>242</v>
      </c>
      <c r="BB49" s="299">
        <v>673</v>
      </c>
    </row>
    <row r="50" spans="2:54" s="276" customFormat="1" ht="11.25" customHeight="1">
      <c r="B50" s="277">
        <v>43</v>
      </c>
      <c r="C50" s="298">
        <v>11840</v>
      </c>
      <c r="D50" s="299">
        <v>6055</v>
      </c>
      <c r="E50" s="625">
        <v>5785</v>
      </c>
      <c r="F50" s="278">
        <v>93</v>
      </c>
      <c r="G50" s="298">
        <v>4175</v>
      </c>
      <c r="H50" s="299">
        <v>1101</v>
      </c>
      <c r="I50" s="299">
        <v>3074</v>
      </c>
      <c r="K50" s="277">
        <v>43</v>
      </c>
      <c r="L50" s="298">
        <v>9764</v>
      </c>
      <c r="M50" s="299">
        <v>4996</v>
      </c>
      <c r="N50" s="625">
        <v>4768</v>
      </c>
      <c r="O50" s="278">
        <v>93</v>
      </c>
      <c r="P50" s="298">
        <v>3213</v>
      </c>
      <c r="Q50" s="299">
        <v>840</v>
      </c>
      <c r="R50" s="299">
        <v>2373</v>
      </c>
      <c r="T50" s="277">
        <v>43</v>
      </c>
      <c r="U50" s="298">
        <v>2076</v>
      </c>
      <c r="V50" s="299">
        <v>1059</v>
      </c>
      <c r="W50" s="625">
        <v>1017</v>
      </c>
      <c r="X50" s="278">
        <v>93</v>
      </c>
      <c r="Y50" s="298">
        <v>962</v>
      </c>
      <c r="Z50" s="299">
        <v>261</v>
      </c>
      <c r="AA50" s="299">
        <v>701</v>
      </c>
      <c r="AC50" s="277">
        <v>43</v>
      </c>
      <c r="AD50" s="298">
        <v>6221</v>
      </c>
      <c r="AE50" s="299">
        <v>3197</v>
      </c>
      <c r="AF50" s="625">
        <v>3024</v>
      </c>
      <c r="AG50" s="278">
        <v>93</v>
      </c>
      <c r="AH50" s="298">
        <v>1969</v>
      </c>
      <c r="AI50" s="299">
        <v>542</v>
      </c>
      <c r="AJ50" s="299">
        <v>1427</v>
      </c>
      <c r="AL50" s="277">
        <v>43</v>
      </c>
      <c r="AM50" s="298">
        <v>711</v>
      </c>
      <c r="AN50" s="299">
        <v>360</v>
      </c>
      <c r="AO50" s="625">
        <v>351</v>
      </c>
      <c r="AP50" s="278">
        <v>93</v>
      </c>
      <c r="AQ50" s="298">
        <v>285</v>
      </c>
      <c r="AR50" s="299">
        <v>86</v>
      </c>
      <c r="AS50" s="299">
        <v>199</v>
      </c>
      <c r="AU50" s="277">
        <v>43</v>
      </c>
      <c r="AV50" s="298">
        <v>2157</v>
      </c>
      <c r="AW50" s="299">
        <v>1080</v>
      </c>
      <c r="AX50" s="625">
        <v>1077</v>
      </c>
      <c r="AY50" s="278">
        <v>93</v>
      </c>
      <c r="AZ50" s="299">
        <v>808</v>
      </c>
      <c r="BA50" s="299">
        <v>197</v>
      </c>
      <c r="BB50" s="299">
        <v>611</v>
      </c>
    </row>
    <row r="51" spans="2:54" s="276" customFormat="1" ht="11.25" customHeight="1">
      <c r="B51" s="277">
        <v>44</v>
      </c>
      <c r="C51" s="298">
        <v>12026</v>
      </c>
      <c r="D51" s="299">
        <v>6152</v>
      </c>
      <c r="E51" s="625">
        <v>5874</v>
      </c>
      <c r="F51" s="278">
        <v>94</v>
      </c>
      <c r="G51" s="298">
        <v>3498</v>
      </c>
      <c r="H51" s="299">
        <v>849</v>
      </c>
      <c r="I51" s="299">
        <v>2649</v>
      </c>
      <c r="K51" s="277">
        <v>44</v>
      </c>
      <c r="L51" s="298">
        <v>9868</v>
      </c>
      <c r="M51" s="299">
        <v>5034</v>
      </c>
      <c r="N51" s="625">
        <v>4834</v>
      </c>
      <c r="O51" s="278">
        <v>94</v>
      </c>
      <c r="P51" s="298">
        <v>2691</v>
      </c>
      <c r="Q51" s="299">
        <v>619</v>
      </c>
      <c r="R51" s="299">
        <v>2072</v>
      </c>
      <c r="T51" s="277">
        <v>44</v>
      </c>
      <c r="U51" s="298">
        <v>2158</v>
      </c>
      <c r="V51" s="299">
        <v>1118</v>
      </c>
      <c r="W51" s="625">
        <v>1040</v>
      </c>
      <c r="X51" s="278">
        <v>94</v>
      </c>
      <c r="Y51" s="298">
        <v>807</v>
      </c>
      <c r="Z51" s="299">
        <v>230</v>
      </c>
      <c r="AA51" s="299">
        <v>577</v>
      </c>
      <c r="AC51" s="277">
        <v>44</v>
      </c>
      <c r="AD51" s="298">
        <v>6256</v>
      </c>
      <c r="AE51" s="299">
        <v>3131</v>
      </c>
      <c r="AF51" s="625">
        <v>3125</v>
      </c>
      <c r="AG51" s="278">
        <v>94</v>
      </c>
      <c r="AH51" s="298">
        <v>1691</v>
      </c>
      <c r="AI51" s="299">
        <v>433</v>
      </c>
      <c r="AJ51" s="299">
        <v>1258</v>
      </c>
      <c r="AL51" s="277">
        <v>44</v>
      </c>
      <c r="AM51" s="298">
        <v>728</v>
      </c>
      <c r="AN51" s="299">
        <v>399</v>
      </c>
      <c r="AO51" s="625">
        <v>329</v>
      </c>
      <c r="AP51" s="278">
        <v>94</v>
      </c>
      <c r="AQ51" s="298">
        <v>251</v>
      </c>
      <c r="AR51" s="299">
        <v>62</v>
      </c>
      <c r="AS51" s="299">
        <v>189</v>
      </c>
      <c r="AU51" s="277">
        <v>44</v>
      </c>
      <c r="AV51" s="298">
        <v>2175</v>
      </c>
      <c r="AW51" s="299">
        <v>1147</v>
      </c>
      <c r="AX51" s="625">
        <v>1028</v>
      </c>
      <c r="AY51" s="278">
        <v>94</v>
      </c>
      <c r="AZ51" s="299">
        <v>684</v>
      </c>
      <c r="BA51" s="299">
        <v>159</v>
      </c>
      <c r="BB51" s="299">
        <v>525</v>
      </c>
    </row>
    <row r="52" spans="2:54" s="276" customFormat="1" ht="21.15" customHeight="1">
      <c r="B52" s="277">
        <v>45</v>
      </c>
      <c r="C52" s="298">
        <v>12595</v>
      </c>
      <c r="D52" s="299">
        <v>6403</v>
      </c>
      <c r="E52" s="625">
        <v>6192</v>
      </c>
      <c r="F52" s="278">
        <v>95</v>
      </c>
      <c r="G52" s="298">
        <v>2815</v>
      </c>
      <c r="H52" s="299">
        <v>640</v>
      </c>
      <c r="I52" s="299">
        <v>2175</v>
      </c>
      <c r="K52" s="277">
        <v>45</v>
      </c>
      <c r="L52" s="298">
        <v>10340</v>
      </c>
      <c r="M52" s="299">
        <v>5215</v>
      </c>
      <c r="N52" s="625">
        <v>5125</v>
      </c>
      <c r="O52" s="278">
        <v>95</v>
      </c>
      <c r="P52" s="298">
        <v>2175</v>
      </c>
      <c r="Q52" s="299">
        <v>506</v>
      </c>
      <c r="R52" s="299">
        <v>1669</v>
      </c>
      <c r="T52" s="277">
        <v>45</v>
      </c>
      <c r="U52" s="298">
        <v>2255</v>
      </c>
      <c r="V52" s="299">
        <v>1188</v>
      </c>
      <c r="W52" s="625">
        <v>1067</v>
      </c>
      <c r="X52" s="278">
        <v>95</v>
      </c>
      <c r="Y52" s="298">
        <v>640</v>
      </c>
      <c r="Z52" s="299">
        <v>134</v>
      </c>
      <c r="AA52" s="299">
        <v>506</v>
      </c>
      <c r="AC52" s="277">
        <v>45</v>
      </c>
      <c r="AD52" s="298">
        <v>6659</v>
      </c>
      <c r="AE52" s="299">
        <v>3315</v>
      </c>
      <c r="AF52" s="625">
        <v>3344</v>
      </c>
      <c r="AG52" s="278">
        <v>95</v>
      </c>
      <c r="AH52" s="298">
        <v>1327</v>
      </c>
      <c r="AI52" s="299">
        <v>342</v>
      </c>
      <c r="AJ52" s="299">
        <v>985</v>
      </c>
      <c r="AL52" s="277">
        <v>45</v>
      </c>
      <c r="AM52" s="298">
        <v>729</v>
      </c>
      <c r="AN52" s="299">
        <v>377</v>
      </c>
      <c r="AO52" s="625">
        <v>352</v>
      </c>
      <c r="AP52" s="278">
        <v>95</v>
      </c>
      <c r="AQ52" s="298">
        <v>203</v>
      </c>
      <c r="AR52" s="299">
        <v>35</v>
      </c>
      <c r="AS52" s="299">
        <v>168</v>
      </c>
      <c r="AU52" s="277">
        <v>45</v>
      </c>
      <c r="AV52" s="298">
        <v>2253</v>
      </c>
      <c r="AW52" s="299">
        <v>1192</v>
      </c>
      <c r="AX52" s="625">
        <v>1061</v>
      </c>
      <c r="AY52" s="278">
        <v>95</v>
      </c>
      <c r="AZ52" s="299">
        <v>551</v>
      </c>
      <c r="BA52" s="299">
        <v>122</v>
      </c>
      <c r="BB52" s="299">
        <v>429</v>
      </c>
    </row>
    <row r="53" spans="2:54" s="276" customFormat="1" ht="11.25" customHeight="1">
      <c r="B53" s="277">
        <v>46</v>
      </c>
      <c r="C53" s="298">
        <v>12941</v>
      </c>
      <c r="D53" s="299">
        <v>6658</v>
      </c>
      <c r="E53" s="625">
        <v>6283</v>
      </c>
      <c r="F53" s="278">
        <v>96</v>
      </c>
      <c r="G53" s="298">
        <v>2022</v>
      </c>
      <c r="H53" s="299">
        <v>428</v>
      </c>
      <c r="I53" s="299">
        <v>1594</v>
      </c>
      <c r="K53" s="277">
        <v>46</v>
      </c>
      <c r="L53" s="298">
        <v>10642</v>
      </c>
      <c r="M53" s="299">
        <v>5472</v>
      </c>
      <c r="N53" s="625">
        <v>5170</v>
      </c>
      <c r="O53" s="278">
        <v>96</v>
      </c>
      <c r="P53" s="298">
        <v>1522</v>
      </c>
      <c r="Q53" s="299">
        <v>324</v>
      </c>
      <c r="R53" s="299">
        <v>1198</v>
      </c>
      <c r="T53" s="277">
        <v>46</v>
      </c>
      <c r="U53" s="298">
        <v>2299</v>
      </c>
      <c r="V53" s="299">
        <v>1186</v>
      </c>
      <c r="W53" s="625">
        <v>1113</v>
      </c>
      <c r="X53" s="278">
        <v>96</v>
      </c>
      <c r="Y53" s="298">
        <v>500</v>
      </c>
      <c r="Z53" s="299">
        <v>104</v>
      </c>
      <c r="AA53" s="299">
        <v>396</v>
      </c>
      <c r="AC53" s="277">
        <v>46</v>
      </c>
      <c r="AD53" s="298">
        <v>6745</v>
      </c>
      <c r="AE53" s="299">
        <v>3420</v>
      </c>
      <c r="AF53" s="625">
        <v>3325</v>
      </c>
      <c r="AG53" s="278">
        <v>96</v>
      </c>
      <c r="AH53" s="298">
        <v>940</v>
      </c>
      <c r="AI53" s="299">
        <v>212</v>
      </c>
      <c r="AJ53" s="299">
        <v>728</v>
      </c>
      <c r="AL53" s="277">
        <v>46</v>
      </c>
      <c r="AM53" s="298">
        <v>793</v>
      </c>
      <c r="AN53" s="299">
        <v>393</v>
      </c>
      <c r="AO53" s="625">
        <v>400</v>
      </c>
      <c r="AP53" s="278">
        <v>96</v>
      </c>
      <c r="AQ53" s="298">
        <v>138</v>
      </c>
      <c r="AR53" s="299">
        <v>29</v>
      </c>
      <c r="AS53" s="299">
        <v>109</v>
      </c>
      <c r="AU53" s="277">
        <v>46</v>
      </c>
      <c r="AV53" s="298">
        <v>2331</v>
      </c>
      <c r="AW53" s="299">
        <v>1216</v>
      </c>
      <c r="AX53" s="625">
        <v>1115</v>
      </c>
      <c r="AY53" s="278">
        <v>96</v>
      </c>
      <c r="AZ53" s="299">
        <v>413</v>
      </c>
      <c r="BA53" s="299">
        <v>76</v>
      </c>
      <c r="BB53" s="299">
        <v>337</v>
      </c>
    </row>
    <row r="54" spans="2:54" s="276" customFormat="1" ht="11.25" customHeight="1">
      <c r="B54" s="277">
        <v>47</v>
      </c>
      <c r="C54" s="298">
        <v>13436</v>
      </c>
      <c r="D54" s="299">
        <v>6911</v>
      </c>
      <c r="E54" s="625">
        <v>6525</v>
      </c>
      <c r="F54" s="278">
        <v>97</v>
      </c>
      <c r="G54" s="298">
        <v>1663</v>
      </c>
      <c r="H54" s="299">
        <v>332</v>
      </c>
      <c r="I54" s="299">
        <v>1331</v>
      </c>
      <c r="K54" s="277">
        <v>47</v>
      </c>
      <c r="L54" s="298">
        <v>10945</v>
      </c>
      <c r="M54" s="299">
        <v>5608</v>
      </c>
      <c r="N54" s="625">
        <v>5337</v>
      </c>
      <c r="O54" s="278">
        <v>97</v>
      </c>
      <c r="P54" s="298">
        <v>1263</v>
      </c>
      <c r="Q54" s="299">
        <v>254</v>
      </c>
      <c r="R54" s="299">
        <v>1009</v>
      </c>
      <c r="T54" s="277">
        <v>47</v>
      </c>
      <c r="U54" s="298">
        <v>2491</v>
      </c>
      <c r="V54" s="299">
        <v>1303</v>
      </c>
      <c r="W54" s="625">
        <v>1188</v>
      </c>
      <c r="X54" s="278">
        <v>97</v>
      </c>
      <c r="Y54" s="298">
        <v>400</v>
      </c>
      <c r="Z54" s="299">
        <v>78</v>
      </c>
      <c r="AA54" s="299">
        <v>322</v>
      </c>
      <c r="AC54" s="277">
        <v>47</v>
      </c>
      <c r="AD54" s="298">
        <v>6946</v>
      </c>
      <c r="AE54" s="299">
        <v>3565</v>
      </c>
      <c r="AF54" s="625">
        <v>3381</v>
      </c>
      <c r="AG54" s="278">
        <v>97</v>
      </c>
      <c r="AH54" s="298">
        <v>811</v>
      </c>
      <c r="AI54" s="299">
        <v>166</v>
      </c>
      <c r="AJ54" s="299">
        <v>645</v>
      </c>
      <c r="AL54" s="277">
        <v>47</v>
      </c>
      <c r="AM54" s="298">
        <v>859</v>
      </c>
      <c r="AN54" s="299">
        <v>430</v>
      </c>
      <c r="AO54" s="625">
        <v>429</v>
      </c>
      <c r="AP54" s="278">
        <v>97</v>
      </c>
      <c r="AQ54" s="298">
        <v>117</v>
      </c>
      <c r="AR54" s="299">
        <v>21</v>
      </c>
      <c r="AS54" s="299">
        <v>96</v>
      </c>
      <c r="AU54" s="277">
        <v>47</v>
      </c>
      <c r="AV54" s="298">
        <v>2389</v>
      </c>
      <c r="AW54" s="299">
        <v>1232</v>
      </c>
      <c r="AX54" s="625">
        <v>1157</v>
      </c>
      <c r="AY54" s="278">
        <v>97</v>
      </c>
      <c r="AZ54" s="299">
        <v>361</v>
      </c>
      <c r="BA54" s="299">
        <v>65</v>
      </c>
      <c r="BB54" s="299">
        <v>296</v>
      </c>
    </row>
    <row r="55" spans="2:54" s="276" customFormat="1" ht="11.25" customHeight="1">
      <c r="B55" s="277">
        <v>48</v>
      </c>
      <c r="C55" s="298">
        <v>13285</v>
      </c>
      <c r="D55" s="299">
        <v>6900</v>
      </c>
      <c r="E55" s="625">
        <v>6385</v>
      </c>
      <c r="F55" s="278">
        <v>98</v>
      </c>
      <c r="G55" s="298">
        <v>1033</v>
      </c>
      <c r="H55" s="299">
        <v>178</v>
      </c>
      <c r="I55" s="299">
        <v>855</v>
      </c>
      <c r="K55" s="277">
        <v>48</v>
      </c>
      <c r="L55" s="298">
        <v>10938</v>
      </c>
      <c r="M55" s="299">
        <v>5633</v>
      </c>
      <c r="N55" s="625">
        <v>5305</v>
      </c>
      <c r="O55" s="278">
        <v>98</v>
      </c>
      <c r="P55" s="298">
        <v>788</v>
      </c>
      <c r="Q55" s="299">
        <v>142</v>
      </c>
      <c r="R55" s="299">
        <v>646</v>
      </c>
      <c r="T55" s="277">
        <v>48</v>
      </c>
      <c r="U55" s="298">
        <v>2347</v>
      </c>
      <c r="V55" s="299">
        <v>1267</v>
      </c>
      <c r="W55" s="625">
        <v>1080</v>
      </c>
      <c r="X55" s="278">
        <v>98</v>
      </c>
      <c r="Y55" s="298">
        <v>245</v>
      </c>
      <c r="Z55" s="299">
        <v>36</v>
      </c>
      <c r="AA55" s="299">
        <v>209</v>
      </c>
      <c r="AC55" s="277">
        <v>48</v>
      </c>
      <c r="AD55" s="298">
        <v>6918</v>
      </c>
      <c r="AE55" s="299">
        <v>3528</v>
      </c>
      <c r="AF55" s="625">
        <v>3390</v>
      </c>
      <c r="AG55" s="278">
        <v>98</v>
      </c>
      <c r="AH55" s="298">
        <v>489</v>
      </c>
      <c r="AI55" s="299">
        <v>92</v>
      </c>
      <c r="AJ55" s="299">
        <v>397</v>
      </c>
      <c r="AL55" s="277">
        <v>48</v>
      </c>
      <c r="AM55" s="298">
        <v>815</v>
      </c>
      <c r="AN55" s="299">
        <v>452</v>
      </c>
      <c r="AO55" s="625">
        <v>363</v>
      </c>
      <c r="AP55" s="278">
        <v>98</v>
      </c>
      <c r="AQ55" s="298">
        <v>90</v>
      </c>
      <c r="AR55" s="299">
        <v>14</v>
      </c>
      <c r="AS55" s="299">
        <v>76</v>
      </c>
      <c r="AU55" s="277">
        <v>48</v>
      </c>
      <c r="AV55" s="298">
        <v>2371</v>
      </c>
      <c r="AW55" s="299">
        <v>1266</v>
      </c>
      <c r="AX55" s="625">
        <v>1105</v>
      </c>
      <c r="AY55" s="278">
        <v>98</v>
      </c>
      <c r="AZ55" s="299">
        <v>180</v>
      </c>
      <c r="BA55" s="299">
        <v>24</v>
      </c>
      <c r="BB55" s="299">
        <v>156</v>
      </c>
    </row>
    <row r="56" spans="2:54" s="276" customFormat="1" ht="11.25" customHeight="1">
      <c r="B56" s="277">
        <v>49</v>
      </c>
      <c r="C56" s="298">
        <v>13813</v>
      </c>
      <c r="D56" s="299">
        <v>7187</v>
      </c>
      <c r="E56" s="625">
        <v>6626</v>
      </c>
      <c r="F56" s="278">
        <v>99</v>
      </c>
      <c r="G56" s="298">
        <v>689</v>
      </c>
      <c r="H56" s="299">
        <v>112</v>
      </c>
      <c r="I56" s="299">
        <v>577</v>
      </c>
      <c r="K56" s="277">
        <v>49</v>
      </c>
      <c r="L56" s="298">
        <v>11319</v>
      </c>
      <c r="M56" s="299">
        <v>5871</v>
      </c>
      <c r="N56" s="625">
        <v>5448</v>
      </c>
      <c r="O56" s="278">
        <v>99</v>
      </c>
      <c r="P56" s="298">
        <v>525</v>
      </c>
      <c r="Q56" s="299">
        <v>79</v>
      </c>
      <c r="R56" s="299">
        <v>446</v>
      </c>
      <c r="T56" s="277">
        <v>49</v>
      </c>
      <c r="U56" s="298">
        <v>2494</v>
      </c>
      <c r="V56" s="299">
        <v>1316</v>
      </c>
      <c r="W56" s="625">
        <v>1178</v>
      </c>
      <c r="X56" s="278">
        <v>99</v>
      </c>
      <c r="Y56" s="298">
        <v>164</v>
      </c>
      <c r="Z56" s="299">
        <v>33</v>
      </c>
      <c r="AA56" s="299">
        <v>131</v>
      </c>
      <c r="AC56" s="277">
        <v>49</v>
      </c>
      <c r="AD56" s="298">
        <v>7093</v>
      </c>
      <c r="AE56" s="299">
        <v>3650</v>
      </c>
      <c r="AF56" s="625">
        <v>3443</v>
      </c>
      <c r="AG56" s="278">
        <v>99</v>
      </c>
      <c r="AH56" s="298">
        <v>358</v>
      </c>
      <c r="AI56" s="299">
        <v>59</v>
      </c>
      <c r="AJ56" s="299">
        <v>299</v>
      </c>
      <c r="AL56" s="277">
        <v>49</v>
      </c>
      <c r="AM56" s="298">
        <v>817</v>
      </c>
      <c r="AN56" s="299">
        <v>437</v>
      </c>
      <c r="AO56" s="625">
        <v>380</v>
      </c>
      <c r="AP56" s="278">
        <v>99</v>
      </c>
      <c r="AQ56" s="298">
        <v>47</v>
      </c>
      <c r="AR56" s="299">
        <v>9</v>
      </c>
      <c r="AS56" s="299">
        <v>38</v>
      </c>
      <c r="AU56" s="277">
        <v>49</v>
      </c>
      <c r="AV56" s="298">
        <v>2534</v>
      </c>
      <c r="AW56" s="299">
        <v>1356</v>
      </c>
      <c r="AX56" s="625">
        <v>1178</v>
      </c>
      <c r="AY56" s="278">
        <v>99</v>
      </c>
      <c r="AZ56" s="299">
        <v>127</v>
      </c>
      <c r="BA56" s="299">
        <v>24</v>
      </c>
      <c r="BB56" s="299">
        <v>103</v>
      </c>
    </row>
    <row r="57" spans="2:54" s="276" customFormat="1" ht="9" customHeight="1">
      <c r="B57" s="277"/>
      <c r="C57" s="272"/>
      <c r="D57" s="273"/>
      <c r="E57" s="624"/>
      <c r="F57" s="278"/>
      <c r="G57" s="299"/>
      <c r="H57" s="299"/>
      <c r="I57" s="299"/>
      <c r="K57" s="277"/>
      <c r="L57" s="272"/>
      <c r="M57" s="275"/>
      <c r="N57" s="275"/>
      <c r="O57" s="278"/>
      <c r="P57" s="299"/>
      <c r="Q57" s="299"/>
      <c r="R57" s="299"/>
      <c r="T57" s="277"/>
      <c r="U57" s="272"/>
      <c r="V57" s="275"/>
      <c r="W57" s="275"/>
      <c r="X57" s="278"/>
      <c r="Y57" s="299"/>
      <c r="Z57" s="299"/>
      <c r="AA57" s="299"/>
      <c r="AC57" s="277"/>
      <c r="AD57" s="272"/>
      <c r="AE57" s="275"/>
      <c r="AF57" s="275"/>
      <c r="AG57" s="278"/>
      <c r="AH57" s="299"/>
      <c r="AI57" s="299"/>
      <c r="AJ57" s="299"/>
      <c r="AL57" s="277"/>
      <c r="AM57" s="272"/>
      <c r="AN57" s="275"/>
      <c r="AO57" s="275"/>
      <c r="AP57" s="278"/>
      <c r="AQ57" s="299"/>
      <c r="AR57" s="299"/>
      <c r="AS57" s="299"/>
      <c r="AU57" s="277"/>
      <c r="AV57" s="272"/>
      <c r="AW57" s="275"/>
      <c r="AX57" s="275"/>
      <c r="AY57" s="278"/>
      <c r="AZ57" s="299"/>
      <c r="BA57" s="299"/>
      <c r="BB57" s="299"/>
    </row>
    <row r="58" spans="2:54" s="276" customFormat="1" ht="11.25" customHeight="1">
      <c r="B58" s="626"/>
      <c r="C58" s="627"/>
      <c r="D58" s="628"/>
      <c r="E58" s="629"/>
      <c r="F58" s="278" t="s">
        <v>266</v>
      </c>
      <c r="G58" s="299">
        <v>1119</v>
      </c>
      <c r="H58" s="299">
        <v>175</v>
      </c>
      <c r="I58" s="299">
        <v>944</v>
      </c>
      <c r="K58" s="626"/>
      <c r="L58" s="272"/>
      <c r="M58" s="628"/>
      <c r="N58" s="628"/>
      <c r="O58" s="278" t="s">
        <v>266</v>
      </c>
      <c r="P58" s="299">
        <v>851</v>
      </c>
      <c r="Q58" s="299">
        <v>120</v>
      </c>
      <c r="R58" s="299">
        <v>731</v>
      </c>
      <c r="T58" s="626"/>
      <c r="U58" s="627"/>
      <c r="V58" s="628"/>
      <c r="W58" s="628"/>
      <c r="X58" s="278" t="s">
        <v>266</v>
      </c>
      <c r="Y58" s="299">
        <v>268</v>
      </c>
      <c r="Z58" s="299">
        <v>55</v>
      </c>
      <c r="AA58" s="299">
        <v>213</v>
      </c>
      <c r="AC58" s="626"/>
      <c r="AD58" s="627"/>
      <c r="AE58" s="628"/>
      <c r="AF58" s="628"/>
      <c r="AG58" s="278" t="s">
        <v>266</v>
      </c>
      <c r="AH58" s="299">
        <v>545</v>
      </c>
      <c r="AI58" s="299">
        <v>89</v>
      </c>
      <c r="AJ58" s="299">
        <v>456</v>
      </c>
      <c r="AL58" s="626"/>
      <c r="AM58" s="627"/>
      <c r="AN58" s="628"/>
      <c r="AO58" s="628"/>
      <c r="AP58" s="278" t="s">
        <v>266</v>
      </c>
      <c r="AQ58" s="299">
        <v>83</v>
      </c>
      <c r="AR58" s="299">
        <v>19</v>
      </c>
      <c r="AS58" s="299">
        <v>64</v>
      </c>
      <c r="AU58" s="626"/>
      <c r="AV58" s="627"/>
      <c r="AW58" s="628"/>
      <c r="AX58" s="628"/>
      <c r="AY58" s="278" t="s">
        <v>266</v>
      </c>
      <c r="AZ58" s="299">
        <v>230</v>
      </c>
      <c r="BA58" s="299">
        <v>34</v>
      </c>
      <c r="BB58" s="299">
        <v>196</v>
      </c>
    </row>
    <row r="59" spans="2:54" ht="3.75" customHeight="1">
      <c r="B59" s="281"/>
      <c r="C59" s="282"/>
      <c r="D59" s="283"/>
      <c r="E59" s="283"/>
      <c r="F59" s="284"/>
      <c r="G59" s="283"/>
      <c r="H59" s="283"/>
      <c r="I59" s="283"/>
      <c r="K59" s="281"/>
      <c r="L59" s="286"/>
      <c r="M59" s="283"/>
      <c r="N59" s="283"/>
      <c r="O59" s="284"/>
      <c r="P59" s="283"/>
      <c r="Q59" s="283"/>
      <c r="R59" s="283"/>
      <c r="T59" s="287"/>
      <c r="U59" s="288"/>
      <c r="V59" s="289"/>
      <c r="W59" s="289"/>
      <c r="X59" s="284"/>
      <c r="Y59" s="289"/>
      <c r="Z59" s="289"/>
      <c r="AA59" s="289"/>
      <c r="AC59" s="281"/>
      <c r="AD59" s="282"/>
      <c r="AE59" s="283"/>
      <c r="AF59" s="283"/>
      <c r="AG59" s="290"/>
      <c r="AH59" s="283"/>
      <c r="AI59" s="283"/>
      <c r="AJ59" s="283"/>
      <c r="AL59" s="281"/>
      <c r="AM59" s="282"/>
      <c r="AN59" s="283"/>
      <c r="AO59" s="283"/>
      <c r="AP59" s="284"/>
      <c r="AQ59" s="283"/>
      <c r="AR59" s="283"/>
      <c r="AS59" s="283"/>
      <c r="AU59" s="281"/>
      <c r="AV59" s="282"/>
      <c r="AW59" s="283"/>
      <c r="AX59" s="283"/>
      <c r="AY59" s="284"/>
      <c r="AZ59" s="283"/>
      <c r="BA59" s="283"/>
      <c r="BB59" s="283"/>
    </row>
    <row r="60" spans="2:54" ht="33.75" customHeight="1">
      <c r="K60" s="291"/>
      <c r="L60" s="292"/>
      <c r="M60" s="292"/>
      <c r="N60" s="292"/>
      <c r="O60" s="291"/>
      <c r="P60" s="292"/>
      <c r="Q60" s="292"/>
      <c r="R60" s="292"/>
      <c r="T60" s="293"/>
      <c r="AC60" s="291"/>
      <c r="AD60" s="292"/>
      <c r="AE60" s="292"/>
      <c r="AF60" s="292"/>
      <c r="AG60" s="291"/>
      <c r="AH60" s="292"/>
      <c r="AI60" s="292"/>
      <c r="AJ60" s="292"/>
      <c r="AL60" s="291"/>
      <c r="AM60" s="292"/>
      <c r="AN60" s="292"/>
      <c r="AO60" s="292"/>
      <c r="AP60" s="291"/>
      <c r="AQ60" s="292"/>
      <c r="AR60" s="292"/>
      <c r="AS60" s="292"/>
      <c r="AU60" s="291"/>
      <c r="AV60" s="292"/>
      <c r="AW60" s="292"/>
      <c r="AX60" s="292"/>
      <c r="AY60" s="291"/>
      <c r="AZ60" s="292"/>
      <c r="BA60" s="292"/>
      <c r="BB60" s="292"/>
    </row>
    <row r="61" spans="2:54" s="296" customFormat="1" ht="12" customHeight="1">
      <c r="B61" s="294"/>
      <c r="C61" s="295"/>
      <c r="D61" s="295"/>
      <c r="E61" s="295"/>
      <c r="F61" s="294"/>
      <c r="G61" s="295">
        <v>1737</v>
      </c>
      <c r="H61" s="295">
        <v>267</v>
      </c>
      <c r="I61" s="295">
        <v>1470</v>
      </c>
      <c r="K61" s="294"/>
      <c r="L61" s="295"/>
      <c r="M61" s="295"/>
      <c r="N61" s="295"/>
      <c r="O61" s="294"/>
      <c r="P61" s="295">
        <v>1336</v>
      </c>
      <c r="Q61" s="295">
        <v>191</v>
      </c>
      <c r="R61" s="295">
        <v>1145</v>
      </c>
      <c r="T61" s="294"/>
      <c r="U61" s="295"/>
      <c r="V61" s="295"/>
      <c r="W61" s="295"/>
      <c r="X61" s="294"/>
      <c r="Y61" s="295">
        <v>401</v>
      </c>
      <c r="Z61" s="295">
        <v>76</v>
      </c>
      <c r="AA61" s="295">
        <v>325</v>
      </c>
      <c r="AC61" s="294"/>
      <c r="AD61" s="295"/>
      <c r="AE61" s="295"/>
      <c r="AF61" s="295"/>
      <c r="AG61" s="294"/>
      <c r="AH61" s="295">
        <v>849</v>
      </c>
      <c r="AI61" s="295">
        <v>141</v>
      </c>
      <c r="AJ61" s="295">
        <v>708</v>
      </c>
      <c r="AL61" s="294"/>
      <c r="AM61" s="295"/>
      <c r="AN61" s="295"/>
      <c r="AO61" s="295"/>
      <c r="AP61" s="294"/>
      <c r="AQ61" s="295">
        <v>114</v>
      </c>
      <c r="AR61" s="295">
        <v>24</v>
      </c>
      <c r="AS61" s="295">
        <v>90</v>
      </c>
      <c r="AU61" s="294"/>
      <c r="AV61" s="295"/>
      <c r="AW61" s="295"/>
      <c r="AX61" s="295"/>
      <c r="AY61" s="294"/>
      <c r="AZ61" s="295">
        <v>359</v>
      </c>
      <c r="BA61" s="295">
        <v>51</v>
      </c>
      <c r="BB61" s="295">
        <v>308</v>
      </c>
    </row>
  </sheetData>
  <mergeCells count="1">
    <mergeCell ref="E3:F3"/>
  </mergeCells>
  <phoneticPr fontId="3"/>
  <pageMargins left="0.78740157480314965" right="0.78740157480314965" top="0.98425196850393704" bottom="0.19685039370078741" header="0.51181102362204722" footer="0.51181102362204722"/>
  <pageSetup paperSize="9" fitToWidth="0" orientation="portrait" horizontalDpi="300" verticalDpi="300" r:id="rId1"/>
  <headerFooter alignWithMargins="0"/>
  <colBreaks count="5" manualBreakCount="5">
    <brk id="9" max="60" man="1"/>
    <brk id="18" max="60" man="1"/>
    <brk id="27" max="60" man="1"/>
    <brk id="36" max="60" man="1"/>
    <brk id="45" max="6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B1:DV62"/>
  <sheetViews>
    <sheetView topLeftCell="X1" zoomScaleNormal="100" zoomScaleSheetLayoutView="100" workbookViewId="0">
      <selection activeCell="AL3" sqref="AL3:AS3"/>
    </sheetView>
  </sheetViews>
  <sheetFormatPr defaultColWidth="6.6640625" defaultRowHeight="11.1" customHeight="1"/>
  <cols>
    <col min="1" max="1" width="8.6640625" style="285" customWidth="1"/>
    <col min="2" max="2" width="10.109375" style="259" customWidth="1"/>
    <col min="3" max="3" width="10.109375" style="292" customWidth="1"/>
    <col min="4" max="4" width="9.5546875" style="292" bestFit="1" customWidth="1"/>
    <col min="5" max="5" width="9" style="292" customWidth="1"/>
    <col min="6" max="6" width="10.109375" style="259" customWidth="1"/>
    <col min="7" max="9" width="8.6640625" style="292" customWidth="1"/>
    <col min="10" max="10" width="8.6640625" style="285" customWidth="1"/>
    <col min="11" max="11" width="10.109375" style="257" customWidth="1"/>
    <col min="12" max="12" width="10.109375" style="285" customWidth="1"/>
    <col min="13" max="13" width="10" style="285" customWidth="1"/>
    <col min="14" max="14" width="9.77734375" style="285" customWidth="1"/>
    <col min="15" max="15" width="10.109375" style="257" customWidth="1"/>
    <col min="16" max="19" width="8.6640625" style="285" customWidth="1"/>
    <col min="20" max="20" width="10.109375" style="257" customWidth="1"/>
    <col min="21" max="21" width="10.109375" style="285" customWidth="1"/>
    <col min="22" max="23" width="8.6640625" style="285" customWidth="1"/>
    <col min="24" max="24" width="10.109375" style="257" customWidth="1"/>
    <col min="25" max="28" width="8.6640625" style="285" customWidth="1"/>
    <col min="29" max="29" width="10.109375" style="257" customWidth="1"/>
    <col min="30" max="30" width="10.109375" style="285" customWidth="1"/>
    <col min="31" max="32" width="8.6640625" style="285" customWidth="1"/>
    <col min="33" max="33" width="10.109375" style="257" customWidth="1"/>
    <col min="34" max="37" width="8.6640625" style="285" customWidth="1"/>
    <col min="38" max="38" width="10.109375" style="257" customWidth="1"/>
    <col min="39" max="39" width="10.109375" style="285" customWidth="1"/>
    <col min="40" max="41" width="8.6640625" style="285" customWidth="1"/>
    <col min="42" max="42" width="10.109375" style="257" customWidth="1"/>
    <col min="43" max="46" width="8.6640625" style="285" customWidth="1"/>
    <col min="47" max="47" width="10.109375" style="257" customWidth="1"/>
    <col min="48" max="48" width="10.109375" style="285" customWidth="1"/>
    <col min="49" max="50" width="8.6640625" style="285" customWidth="1"/>
    <col min="51" max="51" width="10.109375" style="257" customWidth="1"/>
    <col min="52" max="55" width="8.6640625" style="285" customWidth="1"/>
    <col min="56" max="56" width="10.109375" style="257" customWidth="1"/>
    <col min="57" max="57" width="10.109375" style="285" customWidth="1"/>
    <col min="58" max="59" width="8.6640625" style="285" customWidth="1"/>
    <col min="60" max="60" width="10.109375" style="257" customWidth="1"/>
    <col min="61" max="64" width="8.6640625" style="285" customWidth="1"/>
    <col min="65" max="65" width="10.109375" style="257" customWidth="1"/>
    <col min="66" max="66" width="10.109375" style="285" customWidth="1"/>
    <col min="67" max="68" width="8.6640625" style="285" customWidth="1"/>
    <col min="69" max="69" width="10.109375" style="257" customWidth="1"/>
    <col min="70" max="73" width="8.6640625" style="285" customWidth="1"/>
    <col min="74" max="74" width="10.109375" style="257" customWidth="1"/>
    <col min="75" max="75" width="10.109375" style="285" customWidth="1"/>
    <col min="76" max="77" width="8.6640625" style="285" customWidth="1"/>
    <col min="78" max="78" width="10.109375" style="257" customWidth="1"/>
    <col min="79" max="82" width="8.6640625" style="285" customWidth="1"/>
    <col min="83" max="83" width="10.109375" style="257" customWidth="1"/>
    <col min="84" max="84" width="10.109375" style="285" customWidth="1"/>
    <col min="85" max="86" width="8.44140625" style="285" customWidth="1"/>
    <col min="87" max="87" width="10.109375" style="257" customWidth="1"/>
    <col min="88" max="91" width="8.6640625" style="285" customWidth="1"/>
    <col min="92" max="92" width="10.109375" style="257" customWidth="1"/>
    <col min="93" max="93" width="10.109375" style="285" customWidth="1"/>
    <col min="94" max="95" width="8.6640625" style="285" customWidth="1"/>
    <col min="96" max="96" width="10.109375" style="257" customWidth="1"/>
    <col min="97" max="100" width="8.6640625" style="285" customWidth="1"/>
    <col min="101" max="101" width="10.109375" style="257" customWidth="1"/>
    <col min="102" max="102" width="10.109375" style="285" customWidth="1"/>
    <col min="103" max="104" width="8.6640625" style="285" customWidth="1"/>
    <col min="105" max="105" width="10.109375" style="257" customWidth="1"/>
    <col min="106" max="109" width="8.6640625" style="285" customWidth="1"/>
    <col min="110" max="110" width="10.109375" style="257" customWidth="1"/>
    <col min="111" max="111" width="10.109375" style="285" customWidth="1"/>
    <col min="112" max="113" width="8.6640625" style="285" customWidth="1"/>
    <col min="114" max="114" width="10.109375" style="257" customWidth="1"/>
    <col min="115" max="118" width="8.6640625" style="285" customWidth="1"/>
    <col min="119" max="119" width="10.109375" style="257" customWidth="1"/>
    <col min="120" max="120" width="10.109375" style="285" customWidth="1"/>
    <col min="121" max="122" width="8.6640625" style="285" customWidth="1"/>
    <col min="123" max="123" width="10.109375" style="257" customWidth="1"/>
    <col min="124" max="126" width="8.6640625" style="285" customWidth="1"/>
    <col min="127" max="16384" width="6.6640625" style="285"/>
  </cols>
  <sheetData>
    <row r="1" spans="2:126" s="257" customFormat="1" ht="15.75" customHeight="1">
      <c r="B1" s="259"/>
      <c r="C1" s="260"/>
      <c r="D1" s="260"/>
      <c r="E1" s="260"/>
      <c r="F1" s="259"/>
      <c r="G1" s="260"/>
      <c r="H1" s="260"/>
      <c r="I1" s="260"/>
      <c r="K1" s="297" t="s">
        <v>268</v>
      </c>
      <c r="L1" s="253" t="s">
        <v>269</v>
      </c>
      <c r="M1" s="254"/>
      <c r="N1" s="254"/>
      <c r="O1" s="255"/>
      <c r="P1" s="254"/>
      <c r="R1" s="258" t="s">
        <v>697</v>
      </c>
      <c r="T1" s="259"/>
      <c r="U1" s="262"/>
      <c r="V1" s="260"/>
      <c r="W1" s="260"/>
      <c r="X1" s="259"/>
      <c r="Y1" s="260"/>
      <c r="Z1" s="260"/>
      <c r="AA1" s="260"/>
      <c r="AC1" s="297" t="s">
        <v>268</v>
      </c>
      <c r="AD1" s="253" t="s">
        <v>269</v>
      </c>
      <c r="AE1" s="254"/>
      <c r="AF1" s="254"/>
      <c r="AG1" s="255"/>
      <c r="AH1" s="254"/>
      <c r="AJ1" s="258" t="s">
        <v>697</v>
      </c>
      <c r="AL1" s="259"/>
      <c r="AM1" s="260"/>
      <c r="AN1" s="260"/>
      <c r="AO1" s="260"/>
      <c r="AP1" s="259"/>
      <c r="AQ1" s="260"/>
      <c r="AR1" s="260"/>
      <c r="AS1" s="260"/>
      <c r="AU1" s="297" t="s">
        <v>270</v>
      </c>
      <c r="AV1" s="253" t="s">
        <v>269</v>
      </c>
      <c r="AW1" s="254"/>
      <c r="AX1" s="254"/>
      <c r="AY1" s="255"/>
      <c r="AZ1" s="254"/>
      <c r="BB1" s="258" t="s">
        <v>697</v>
      </c>
      <c r="BD1" s="259"/>
      <c r="BE1" s="260"/>
      <c r="BF1" s="260"/>
      <c r="BG1" s="260"/>
      <c r="BH1" s="259"/>
      <c r="BI1" s="260"/>
      <c r="BJ1" s="260"/>
      <c r="BK1" s="260"/>
      <c r="BM1" s="297" t="s">
        <v>268</v>
      </c>
      <c r="BN1" s="253" t="s">
        <v>269</v>
      </c>
      <c r="BO1" s="254"/>
      <c r="BP1" s="254"/>
      <c r="BQ1" s="255"/>
      <c r="BR1" s="254"/>
      <c r="BT1" s="258" t="s">
        <v>697</v>
      </c>
      <c r="BV1" s="259"/>
      <c r="BW1" s="260"/>
      <c r="BX1" s="260"/>
      <c r="BY1" s="260"/>
      <c r="BZ1" s="259"/>
      <c r="CA1" s="260"/>
      <c r="CB1" s="260"/>
      <c r="CC1" s="260"/>
      <c r="CE1" s="297" t="s">
        <v>268</v>
      </c>
      <c r="CF1" s="253" t="s">
        <v>269</v>
      </c>
      <c r="CG1" s="254"/>
      <c r="CH1" s="254"/>
      <c r="CI1" s="255"/>
      <c r="CJ1" s="254"/>
      <c r="CL1" s="258" t="s">
        <v>697</v>
      </c>
      <c r="CN1" s="259"/>
      <c r="CO1" s="260"/>
      <c r="CP1" s="260"/>
      <c r="CQ1" s="260"/>
      <c r="CR1" s="259"/>
      <c r="CS1" s="260"/>
      <c r="CT1" s="260"/>
      <c r="CU1" s="260"/>
      <c r="CW1" s="297" t="s">
        <v>268</v>
      </c>
      <c r="CX1" s="253" t="s">
        <v>269</v>
      </c>
      <c r="CY1" s="254"/>
      <c r="CZ1" s="254"/>
      <c r="DA1" s="255"/>
      <c r="DB1" s="254"/>
      <c r="DD1" s="258" t="s">
        <v>697</v>
      </c>
      <c r="DF1" s="259"/>
      <c r="DG1" s="260"/>
      <c r="DH1" s="260"/>
      <c r="DI1" s="260"/>
      <c r="DJ1" s="259"/>
      <c r="DK1" s="260"/>
      <c r="DL1" s="260"/>
      <c r="DM1" s="260"/>
      <c r="DO1" s="297" t="s">
        <v>268</v>
      </c>
      <c r="DP1" s="253" t="s">
        <v>269</v>
      </c>
      <c r="DQ1" s="254"/>
      <c r="DR1" s="254"/>
      <c r="DS1" s="255"/>
      <c r="DT1" s="254"/>
      <c r="DV1" s="258" t="s">
        <v>697</v>
      </c>
    </row>
    <row r="2" spans="2:126" s="257" customFormat="1" ht="11.25" customHeight="1">
      <c r="B2" s="259"/>
      <c r="C2" s="260"/>
      <c r="D2" s="260"/>
      <c r="E2" s="260"/>
      <c r="F2" s="259"/>
      <c r="G2" s="260"/>
      <c r="H2" s="260"/>
      <c r="I2" s="260"/>
      <c r="K2" s="259"/>
      <c r="L2" s="262"/>
      <c r="M2" s="262"/>
      <c r="N2" s="254"/>
      <c r="O2" s="254"/>
      <c r="P2" s="255"/>
      <c r="Q2" s="262"/>
      <c r="T2" s="259"/>
      <c r="U2" s="262"/>
      <c r="V2" s="260"/>
      <c r="W2" s="260"/>
      <c r="X2" s="259"/>
      <c r="Y2" s="260"/>
      <c r="Z2" s="260"/>
      <c r="AA2" s="260"/>
      <c r="AC2" s="259"/>
      <c r="AD2" s="260"/>
      <c r="AE2" s="260"/>
      <c r="AF2" s="260"/>
      <c r="AG2" s="259"/>
      <c r="AH2" s="260"/>
      <c r="AI2" s="260"/>
      <c r="AJ2" s="260"/>
      <c r="AL2" s="259"/>
      <c r="AM2" s="260"/>
      <c r="AN2" s="260"/>
      <c r="AO2" s="260"/>
      <c r="AP2" s="259"/>
      <c r="AQ2" s="260"/>
      <c r="AR2" s="260"/>
      <c r="AS2" s="260"/>
      <c r="AU2" s="259"/>
      <c r="AV2" s="260"/>
      <c r="AW2" s="260"/>
      <c r="AX2" s="260"/>
      <c r="AY2" s="259"/>
      <c r="AZ2" s="260"/>
      <c r="BA2" s="260"/>
      <c r="BB2" s="260"/>
      <c r="BD2" s="259"/>
      <c r="BE2" s="260"/>
      <c r="BF2" s="260"/>
      <c r="BG2" s="260"/>
      <c r="BH2" s="259"/>
      <c r="BI2" s="260"/>
      <c r="BJ2" s="260"/>
      <c r="BK2" s="260"/>
      <c r="BM2" s="259"/>
      <c r="BN2" s="260"/>
      <c r="BO2" s="260"/>
      <c r="BP2" s="260"/>
      <c r="BQ2" s="259"/>
      <c r="BR2" s="260"/>
      <c r="BS2" s="260"/>
      <c r="BT2" s="260"/>
      <c r="BV2" s="259"/>
      <c r="BW2" s="260"/>
      <c r="BX2" s="260"/>
      <c r="BY2" s="260"/>
      <c r="BZ2" s="259"/>
      <c r="CA2" s="260"/>
      <c r="CB2" s="260"/>
      <c r="CC2" s="260"/>
      <c r="CE2" s="259"/>
      <c r="CF2" s="260"/>
      <c r="CG2" s="260"/>
      <c r="CH2" s="260"/>
      <c r="CI2" s="259"/>
      <c r="CJ2" s="260"/>
      <c r="CK2" s="260"/>
      <c r="CL2" s="260"/>
      <c r="CN2" s="259"/>
      <c r="CO2" s="260"/>
      <c r="CP2" s="260"/>
      <c r="CQ2" s="260"/>
      <c r="CR2" s="259"/>
      <c r="CS2" s="260"/>
      <c r="CT2" s="260"/>
      <c r="CU2" s="260"/>
      <c r="CW2" s="259"/>
      <c r="CX2" s="260"/>
      <c r="CY2" s="260"/>
      <c r="CZ2" s="260"/>
      <c r="DA2" s="259"/>
      <c r="DB2" s="260"/>
      <c r="DC2" s="260"/>
      <c r="DD2" s="260"/>
      <c r="DF2" s="259"/>
      <c r="DG2" s="260"/>
      <c r="DH2" s="260"/>
      <c r="DI2" s="260"/>
      <c r="DJ2" s="259"/>
      <c r="DK2" s="260"/>
      <c r="DL2" s="260"/>
      <c r="DM2" s="260"/>
      <c r="DO2" s="259"/>
      <c r="DP2" s="260"/>
      <c r="DQ2" s="260"/>
      <c r="DR2" s="260"/>
      <c r="DS2" s="259"/>
      <c r="DT2" s="260"/>
      <c r="DU2" s="260"/>
      <c r="DV2" s="260"/>
    </row>
    <row r="3" spans="2:126" s="265" customFormat="1" ht="18" customHeight="1" thickBot="1">
      <c r="B3" s="512"/>
      <c r="C3" s="264"/>
      <c r="D3" s="264"/>
      <c r="E3" s="264" t="s">
        <v>279</v>
      </c>
      <c r="F3" s="512"/>
      <c r="G3" s="264"/>
      <c r="H3" s="264"/>
      <c r="I3" s="264"/>
      <c r="K3" s="512"/>
      <c r="L3" s="264"/>
      <c r="M3" s="264"/>
      <c r="N3" s="264" t="s">
        <v>280</v>
      </c>
      <c r="O3" s="512"/>
      <c r="P3" s="264"/>
      <c r="Q3" s="264"/>
      <c r="R3" s="264"/>
      <c r="T3" s="512"/>
      <c r="U3" s="264"/>
      <c r="V3" s="264"/>
      <c r="W3" s="264" t="s">
        <v>281</v>
      </c>
      <c r="X3" s="512"/>
      <c r="Y3" s="264"/>
      <c r="Z3" s="264"/>
      <c r="AA3" s="264"/>
      <c r="AC3" s="512"/>
      <c r="AD3" s="264"/>
      <c r="AE3" s="264"/>
      <c r="AF3" s="264" t="s">
        <v>282</v>
      </c>
      <c r="AG3" s="512"/>
      <c r="AH3" s="264"/>
      <c r="AI3" s="264"/>
      <c r="AJ3" s="264"/>
      <c r="AL3" s="512"/>
      <c r="AM3" s="264"/>
      <c r="AN3" s="264"/>
      <c r="AO3" s="264" t="s">
        <v>283</v>
      </c>
      <c r="AP3" s="512"/>
      <c r="AQ3" s="264"/>
      <c r="AR3" s="264"/>
      <c r="AS3" s="264"/>
      <c r="AU3" s="512"/>
      <c r="AV3" s="264"/>
      <c r="AW3" s="264"/>
      <c r="AX3" s="264" t="s">
        <v>284</v>
      </c>
      <c r="AY3" s="512"/>
      <c r="AZ3" s="264"/>
      <c r="BA3" s="264"/>
      <c r="BB3" s="264"/>
      <c r="BD3" s="512"/>
      <c r="BE3" s="264"/>
      <c r="BF3" s="264"/>
      <c r="BG3" s="264" t="s">
        <v>285</v>
      </c>
      <c r="BH3" s="512"/>
      <c r="BI3" s="264"/>
      <c r="BJ3" s="264"/>
      <c r="BK3" s="264"/>
      <c r="BM3" s="512"/>
      <c r="BN3" s="264"/>
      <c r="BO3" s="264"/>
      <c r="BP3" s="264" t="s">
        <v>286</v>
      </c>
      <c r="BQ3" s="512"/>
      <c r="BR3" s="264"/>
      <c r="BS3" s="264"/>
      <c r="BT3" s="264"/>
      <c r="BV3" s="512"/>
      <c r="BW3" s="264"/>
      <c r="BX3" s="264"/>
      <c r="BY3" s="264" t="s">
        <v>287</v>
      </c>
      <c r="BZ3" s="512"/>
      <c r="CA3" s="264"/>
      <c r="CB3" s="264"/>
      <c r="CC3" s="264"/>
      <c r="CE3" s="512"/>
      <c r="CF3" s="264"/>
      <c r="CG3" s="264"/>
      <c r="CH3" s="264" t="s">
        <v>288</v>
      </c>
      <c r="CI3" s="512"/>
      <c r="CJ3" s="264"/>
      <c r="CK3" s="264"/>
      <c r="CL3" s="264"/>
      <c r="CN3" s="512"/>
      <c r="CO3" s="264"/>
      <c r="CP3" s="264"/>
      <c r="CQ3" s="264" t="s">
        <v>289</v>
      </c>
      <c r="CR3" s="512"/>
      <c r="CS3" s="264"/>
      <c r="CT3" s="264"/>
      <c r="CU3" s="264"/>
      <c r="CW3" s="512"/>
      <c r="CX3" s="264"/>
      <c r="CY3" s="264"/>
      <c r="CZ3" s="264" t="s">
        <v>290</v>
      </c>
      <c r="DA3" s="512"/>
      <c r="DB3" s="264"/>
      <c r="DC3" s="264"/>
      <c r="DD3" s="264"/>
      <c r="DF3" s="512"/>
      <c r="DG3" s="264"/>
      <c r="DH3" s="264"/>
      <c r="DI3" s="264" t="s">
        <v>291</v>
      </c>
      <c r="DJ3" s="512"/>
      <c r="DK3" s="264"/>
      <c r="DL3" s="264"/>
      <c r="DM3" s="264"/>
      <c r="DO3" s="512"/>
      <c r="DP3" s="264"/>
      <c r="DQ3" s="264"/>
      <c r="DR3" s="264" t="s">
        <v>292</v>
      </c>
      <c r="DS3" s="512"/>
      <c r="DT3" s="264"/>
      <c r="DU3" s="264"/>
      <c r="DV3" s="264"/>
    </row>
    <row r="4" spans="2:126" s="270" customFormat="1" ht="18" customHeight="1" thickTop="1">
      <c r="B4" s="266" t="s">
        <v>277</v>
      </c>
      <c r="C4" s="267" t="s">
        <v>234</v>
      </c>
      <c r="D4" s="268" t="s">
        <v>82</v>
      </c>
      <c r="E4" s="266" t="s">
        <v>83</v>
      </c>
      <c r="F4" s="269" t="s">
        <v>277</v>
      </c>
      <c r="G4" s="266" t="s">
        <v>234</v>
      </c>
      <c r="H4" s="268" t="s">
        <v>82</v>
      </c>
      <c r="I4" s="266" t="s">
        <v>83</v>
      </c>
      <c r="K4" s="266" t="s">
        <v>277</v>
      </c>
      <c r="L4" s="267" t="s">
        <v>234</v>
      </c>
      <c r="M4" s="268" t="s">
        <v>82</v>
      </c>
      <c r="N4" s="266" t="s">
        <v>83</v>
      </c>
      <c r="O4" s="269" t="s">
        <v>277</v>
      </c>
      <c r="P4" s="266" t="s">
        <v>234</v>
      </c>
      <c r="Q4" s="268" t="s">
        <v>82</v>
      </c>
      <c r="R4" s="266" t="s">
        <v>83</v>
      </c>
      <c r="T4" s="266" t="s">
        <v>277</v>
      </c>
      <c r="U4" s="267" t="s">
        <v>234</v>
      </c>
      <c r="V4" s="268" t="s">
        <v>82</v>
      </c>
      <c r="W4" s="266" t="s">
        <v>83</v>
      </c>
      <c r="X4" s="269" t="s">
        <v>277</v>
      </c>
      <c r="Y4" s="266" t="s">
        <v>234</v>
      </c>
      <c r="Z4" s="268" t="s">
        <v>82</v>
      </c>
      <c r="AA4" s="266" t="s">
        <v>83</v>
      </c>
      <c r="AC4" s="266" t="s">
        <v>277</v>
      </c>
      <c r="AD4" s="267" t="s">
        <v>234</v>
      </c>
      <c r="AE4" s="268" t="s">
        <v>82</v>
      </c>
      <c r="AF4" s="266" t="s">
        <v>83</v>
      </c>
      <c r="AG4" s="269" t="s">
        <v>277</v>
      </c>
      <c r="AH4" s="266" t="s">
        <v>234</v>
      </c>
      <c r="AI4" s="268" t="s">
        <v>82</v>
      </c>
      <c r="AJ4" s="266" t="s">
        <v>83</v>
      </c>
      <c r="AL4" s="266" t="s">
        <v>277</v>
      </c>
      <c r="AM4" s="267" t="s">
        <v>234</v>
      </c>
      <c r="AN4" s="268" t="s">
        <v>82</v>
      </c>
      <c r="AO4" s="266" t="s">
        <v>83</v>
      </c>
      <c r="AP4" s="269" t="s">
        <v>277</v>
      </c>
      <c r="AQ4" s="266" t="s">
        <v>234</v>
      </c>
      <c r="AR4" s="268" t="s">
        <v>82</v>
      </c>
      <c r="AS4" s="266" t="s">
        <v>83</v>
      </c>
      <c r="AU4" s="266" t="s">
        <v>277</v>
      </c>
      <c r="AV4" s="267" t="s">
        <v>234</v>
      </c>
      <c r="AW4" s="268" t="s">
        <v>82</v>
      </c>
      <c r="AX4" s="266" t="s">
        <v>83</v>
      </c>
      <c r="AY4" s="269" t="s">
        <v>277</v>
      </c>
      <c r="AZ4" s="266" t="s">
        <v>234</v>
      </c>
      <c r="BA4" s="268" t="s">
        <v>82</v>
      </c>
      <c r="BB4" s="266" t="s">
        <v>83</v>
      </c>
      <c r="BD4" s="266" t="s">
        <v>277</v>
      </c>
      <c r="BE4" s="267" t="s">
        <v>234</v>
      </c>
      <c r="BF4" s="268" t="s">
        <v>82</v>
      </c>
      <c r="BG4" s="266" t="s">
        <v>83</v>
      </c>
      <c r="BH4" s="269" t="s">
        <v>277</v>
      </c>
      <c r="BI4" s="266" t="s">
        <v>234</v>
      </c>
      <c r="BJ4" s="268" t="s">
        <v>82</v>
      </c>
      <c r="BK4" s="266" t="s">
        <v>83</v>
      </c>
      <c r="BM4" s="266" t="s">
        <v>277</v>
      </c>
      <c r="BN4" s="267" t="s">
        <v>234</v>
      </c>
      <c r="BO4" s="268" t="s">
        <v>82</v>
      </c>
      <c r="BP4" s="266" t="s">
        <v>83</v>
      </c>
      <c r="BQ4" s="269" t="s">
        <v>277</v>
      </c>
      <c r="BR4" s="266" t="s">
        <v>234</v>
      </c>
      <c r="BS4" s="268" t="s">
        <v>82</v>
      </c>
      <c r="BT4" s="266" t="s">
        <v>83</v>
      </c>
      <c r="BV4" s="266" t="s">
        <v>277</v>
      </c>
      <c r="BW4" s="267" t="s">
        <v>234</v>
      </c>
      <c r="BX4" s="268" t="s">
        <v>82</v>
      </c>
      <c r="BY4" s="266" t="s">
        <v>83</v>
      </c>
      <c r="BZ4" s="269" t="s">
        <v>277</v>
      </c>
      <c r="CA4" s="266" t="s">
        <v>234</v>
      </c>
      <c r="CB4" s="268" t="s">
        <v>82</v>
      </c>
      <c r="CC4" s="266" t="s">
        <v>83</v>
      </c>
      <c r="CE4" s="266" t="s">
        <v>277</v>
      </c>
      <c r="CF4" s="267" t="s">
        <v>234</v>
      </c>
      <c r="CG4" s="268" t="s">
        <v>82</v>
      </c>
      <c r="CH4" s="266" t="s">
        <v>83</v>
      </c>
      <c r="CI4" s="269" t="s">
        <v>277</v>
      </c>
      <c r="CJ4" s="266" t="s">
        <v>234</v>
      </c>
      <c r="CK4" s="268" t="s">
        <v>82</v>
      </c>
      <c r="CL4" s="266" t="s">
        <v>83</v>
      </c>
      <c r="CN4" s="266" t="s">
        <v>277</v>
      </c>
      <c r="CO4" s="267" t="s">
        <v>234</v>
      </c>
      <c r="CP4" s="268" t="s">
        <v>82</v>
      </c>
      <c r="CQ4" s="266" t="s">
        <v>83</v>
      </c>
      <c r="CR4" s="269" t="s">
        <v>277</v>
      </c>
      <c r="CS4" s="266" t="s">
        <v>234</v>
      </c>
      <c r="CT4" s="268" t="s">
        <v>82</v>
      </c>
      <c r="CU4" s="266" t="s">
        <v>83</v>
      </c>
      <c r="CW4" s="266" t="s">
        <v>277</v>
      </c>
      <c r="CX4" s="267" t="s">
        <v>234</v>
      </c>
      <c r="CY4" s="268" t="s">
        <v>82</v>
      </c>
      <c r="CZ4" s="266" t="s">
        <v>83</v>
      </c>
      <c r="DA4" s="269" t="s">
        <v>277</v>
      </c>
      <c r="DB4" s="266" t="s">
        <v>234</v>
      </c>
      <c r="DC4" s="268" t="s">
        <v>82</v>
      </c>
      <c r="DD4" s="266" t="s">
        <v>83</v>
      </c>
      <c r="DF4" s="266" t="s">
        <v>277</v>
      </c>
      <c r="DG4" s="267" t="s">
        <v>234</v>
      </c>
      <c r="DH4" s="268" t="s">
        <v>82</v>
      </c>
      <c r="DI4" s="266" t="s">
        <v>83</v>
      </c>
      <c r="DJ4" s="269" t="s">
        <v>277</v>
      </c>
      <c r="DK4" s="266" t="s">
        <v>234</v>
      </c>
      <c r="DL4" s="268" t="s">
        <v>82</v>
      </c>
      <c r="DM4" s="266" t="s">
        <v>83</v>
      </c>
      <c r="DO4" s="266" t="s">
        <v>277</v>
      </c>
      <c r="DP4" s="267" t="s">
        <v>234</v>
      </c>
      <c r="DQ4" s="268" t="s">
        <v>82</v>
      </c>
      <c r="DR4" s="266" t="s">
        <v>83</v>
      </c>
      <c r="DS4" s="269" t="s">
        <v>277</v>
      </c>
      <c r="DT4" s="266" t="s">
        <v>234</v>
      </c>
      <c r="DU4" s="268" t="s">
        <v>82</v>
      </c>
      <c r="DV4" s="266" t="s">
        <v>83</v>
      </c>
    </row>
    <row r="5" spans="2:126" s="276" customFormat="1" ht="14.1" customHeight="1">
      <c r="B5" s="271" t="s">
        <v>278</v>
      </c>
      <c r="C5" s="272">
        <v>242361</v>
      </c>
      <c r="D5" s="273">
        <v>116731</v>
      </c>
      <c r="E5" s="273">
        <v>125630</v>
      </c>
      <c r="F5" s="274"/>
      <c r="G5" s="272"/>
      <c r="H5" s="275"/>
      <c r="I5" s="275"/>
      <c r="K5" s="271" t="s">
        <v>278</v>
      </c>
      <c r="L5" s="298">
        <v>237800</v>
      </c>
      <c r="M5" s="299">
        <v>114211</v>
      </c>
      <c r="N5" s="299">
        <v>123589</v>
      </c>
      <c r="O5" s="274"/>
      <c r="P5" s="272"/>
      <c r="Q5" s="275"/>
      <c r="R5" s="275"/>
      <c r="T5" s="271" t="s">
        <v>278</v>
      </c>
      <c r="U5" s="272">
        <v>75689</v>
      </c>
      <c r="V5" s="273">
        <v>37793</v>
      </c>
      <c r="W5" s="273">
        <v>37896</v>
      </c>
      <c r="X5" s="274"/>
      <c r="Y5" s="272"/>
      <c r="Z5" s="275"/>
      <c r="AA5" s="275"/>
      <c r="AC5" s="271" t="s">
        <v>278</v>
      </c>
      <c r="AD5" s="272">
        <v>113110</v>
      </c>
      <c r="AE5" s="273">
        <v>54625</v>
      </c>
      <c r="AF5" s="273">
        <v>58485</v>
      </c>
      <c r="AG5" s="274"/>
      <c r="AH5" s="272"/>
      <c r="AI5" s="275"/>
      <c r="AJ5" s="275"/>
      <c r="AL5" s="271" t="s">
        <v>278</v>
      </c>
      <c r="AM5" s="272">
        <v>92362</v>
      </c>
      <c r="AN5" s="273">
        <v>44409</v>
      </c>
      <c r="AO5" s="273">
        <v>47953</v>
      </c>
      <c r="AP5" s="274"/>
      <c r="AQ5" s="272"/>
      <c r="AR5" s="275"/>
      <c r="AS5" s="275"/>
      <c r="AU5" s="271" t="s">
        <v>278</v>
      </c>
      <c r="AV5" s="272">
        <v>31450</v>
      </c>
      <c r="AW5" s="273">
        <v>15051</v>
      </c>
      <c r="AX5" s="273">
        <v>16399</v>
      </c>
      <c r="AY5" s="274"/>
      <c r="AZ5" s="272"/>
      <c r="BA5" s="275"/>
      <c r="BB5" s="275"/>
      <c r="BD5" s="271" t="s">
        <v>278</v>
      </c>
      <c r="BE5" s="272">
        <v>38281</v>
      </c>
      <c r="BF5" s="273">
        <v>18644</v>
      </c>
      <c r="BG5" s="273">
        <v>19637</v>
      </c>
      <c r="BH5" s="274"/>
      <c r="BI5" s="272"/>
      <c r="BJ5" s="275"/>
      <c r="BK5" s="275"/>
      <c r="BM5" s="271" t="s">
        <v>278</v>
      </c>
      <c r="BN5" s="272">
        <v>26568</v>
      </c>
      <c r="BO5" s="273">
        <v>12770</v>
      </c>
      <c r="BP5" s="273">
        <v>13798</v>
      </c>
      <c r="BQ5" s="274"/>
      <c r="BR5" s="272"/>
      <c r="BS5" s="275"/>
      <c r="BT5" s="275"/>
      <c r="BV5" s="271" t="s">
        <v>278</v>
      </c>
      <c r="BW5" s="272">
        <v>20164</v>
      </c>
      <c r="BX5" s="273">
        <v>9905</v>
      </c>
      <c r="BY5" s="273">
        <v>10259</v>
      </c>
      <c r="BZ5" s="274"/>
      <c r="CA5" s="272"/>
      <c r="CB5" s="275"/>
      <c r="CC5" s="275"/>
      <c r="CE5" s="271" t="s">
        <v>278</v>
      </c>
      <c r="CF5" s="272">
        <v>24356</v>
      </c>
      <c r="CG5" s="273">
        <v>11989</v>
      </c>
      <c r="CH5" s="273">
        <v>12367</v>
      </c>
      <c r="CI5" s="274"/>
      <c r="CJ5" s="272"/>
      <c r="CK5" s="275"/>
      <c r="CL5" s="275"/>
      <c r="CN5" s="271" t="s">
        <v>278</v>
      </c>
      <c r="CO5" s="272">
        <v>59917</v>
      </c>
      <c r="CP5" s="273">
        <v>29232</v>
      </c>
      <c r="CQ5" s="273">
        <v>30685</v>
      </c>
      <c r="CR5" s="274"/>
      <c r="CS5" s="272"/>
      <c r="CT5" s="275"/>
      <c r="CU5" s="275"/>
      <c r="CW5" s="271" t="s">
        <v>278</v>
      </c>
      <c r="CX5" s="272">
        <v>47406</v>
      </c>
      <c r="CY5" s="273">
        <v>23376</v>
      </c>
      <c r="CZ5" s="273">
        <v>24030</v>
      </c>
      <c r="DA5" s="274"/>
      <c r="DB5" s="272"/>
      <c r="DC5" s="275"/>
      <c r="DD5" s="275"/>
      <c r="DF5" s="271" t="s">
        <v>278</v>
      </c>
      <c r="DG5" s="272">
        <v>12721</v>
      </c>
      <c r="DH5" s="273">
        <v>6286</v>
      </c>
      <c r="DI5" s="273">
        <v>6435</v>
      </c>
      <c r="DJ5" s="274"/>
      <c r="DK5" s="275"/>
      <c r="DL5" s="275"/>
      <c r="DM5" s="275"/>
      <c r="DO5" s="271" t="s">
        <v>278</v>
      </c>
      <c r="DP5" s="272">
        <v>28225</v>
      </c>
      <c r="DQ5" s="273">
        <v>13623</v>
      </c>
      <c r="DR5" s="273">
        <v>14602</v>
      </c>
      <c r="DS5" s="274"/>
      <c r="DT5" s="272"/>
      <c r="DU5" s="275"/>
      <c r="DV5" s="275"/>
    </row>
    <row r="6" spans="2:126" s="276" customFormat="1" ht="9" customHeight="1">
      <c r="B6" s="271"/>
      <c r="C6" s="272"/>
      <c r="D6" s="273"/>
      <c r="E6" s="273"/>
      <c r="F6" s="274"/>
      <c r="G6" s="272"/>
      <c r="H6" s="275"/>
      <c r="I6" s="275"/>
      <c r="K6" s="271"/>
      <c r="L6" s="298"/>
      <c r="M6" s="299"/>
      <c r="N6" s="299"/>
      <c r="O6" s="274"/>
      <c r="P6" s="272"/>
      <c r="Q6" s="275"/>
      <c r="R6" s="275"/>
      <c r="T6" s="271"/>
      <c r="U6" s="272"/>
      <c r="V6" s="273"/>
      <c r="W6" s="273"/>
      <c r="X6" s="274"/>
      <c r="Y6" s="272"/>
      <c r="Z6" s="275"/>
      <c r="AA6" s="275"/>
      <c r="AC6" s="271"/>
      <c r="AD6" s="272"/>
      <c r="AE6" s="273"/>
      <c r="AF6" s="273"/>
      <c r="AG6" s="274"/>
      <c r="AH6" s="272"/>
      <c r="AI6" s="275"/>
      <c r="AJ6" s="275"/>
      <c r="AL6" s="271"/>
      <c r="AM6" s="272"/>
      <c r="AN6" s="273"/>
      <c r="AO6" s="273"/>
      <c r="AP6" s="274"/>
      <c r="AQ6" s="272"/>
      <c r="AR6" s="275"/>
      <c r="AS6" s="275"/>
      <c r="AU6" s="271"/>
      <c r="AV6" s="272"/>
      <c r="AW6" s="273"/>
      <c r="AX6" s="273"/>
      <c r="AY6" s="274"/>
      <c r="AZ6" s="272"/>
      <c r="BA6" s="275"/>
      <c r="BB6" s="275"/>
      <c r="BD6" s="271"/>
      <c r="BE6" s="272"/>
      <c r="BF6" s="273"/>
      <c r="BG6" s="273"/>
      <c r="BH6" s="274"/>
      <c r="BI6" s="272"/>
      <c r="BJ6" s="275"/>
      <c r="BK6" s="275"/>
      <c r="BM6" s="271"/>
      <c r="BN6" s="272"/>
      <c r="BO6" s="273"/>
      <c r="BP6" s="273"/>
      <c r="BQ6" s="274"/>
      <c r="BR6" s="272"/>
      <c r="BS6" s="275"/>
      <c r="BT6" s="275"/>
      <c r="BV6" s="271"/>
      <c r="BW6" s="272"/>
      <c r="BX6" s="273"/>
      <c r="BY6" s="273"/>
      <c r="BZ6" s="274"/>
      <c r="CA6" s="272"/>
      <c r="CB6" s="275"/>
      <c r="CC6" s="275"/>
      <c r="CE6" s="271"/>
      <c r="CF6" s="272"/>
      <c r="CG6" s="273"/>
      <c r="CH6" s="273"/>
      <c r="CI6" s="274"/>
      <c r="CJ6" s="272"/>
      <c r="CK6" s="275"/>
      <c r="CL6" s="275"/>
      <c r="CN6" s="271"/>
      <c r="CO6" s="272"/>
      <c r="CP6" s="273"/>
      <c r="CQ6" s="273"/>
      <c r="CR6" s="274"/>
      <c r="CS6" s="272"/>
      <c r="CT6" s="275"/>
      <c r="CU6" s="275"/>
      <c r="CW6" s="271"/>
      <c r="CX6" s="272"/>
      <c r="CY6" s="273"/>
      <c r="CZ6" s="273"/>
      <c r="DA6" s="274"/>
      <c r="DB6" s="272"/>
      <c r="DC6" s="275"/>
      <c r="DD6" s="275"/>
      <c r="DE6" s="275"/>
      <c r="DF6" s="271"/>
      <c r="DG6" s="272"/>
      <c r="DH6" s="273"/>
      <c r="DI6" s="273"/>
      <c r="DJ6" s="274"/>
      <c r="DK6" s="275"/>
      <c r="DL6" s="275"/>
      <c r="DM6" s="275"/>
      <c r="DO6" s="271"/>
      <c r="DP6" s="272"/>
      <c r="DQ6" s="273"/>
      <c r="DR6" s="273"/>
      <c r="DS6" s="274"/>
      <c r="DT6" s="272"/>
      <c r="DU6" s="275"/>
      <c r="DV6" s="275"/>
    </row>
    <row r="7" spans="2:126" s="276" customFormat="1" ht="11.25" customHeight="1">
      <c r="B7" s="277">
        <v>0</v>
      </c>
      <c r="C7" s="298">
        <v>1032</v>
      </c>
      <c r="D7" s="299">
        <v>536</v>
      </c>
      <c r="E7" s="625">
        <v>496</v>
      </c>
      <c r="F7" s="278">
        <v>50</v>
      </c>
      <c r="G7" s="298">
        <v>3419</v>
      </c>
      <c r="H7" s="299">
        <v>1716</v>
      </c>
      <c r="I7" s="299">
        <v>1703</v>
      </c>
      <c r="K7" s="277">
        <v>0</v>
      </c>
      <c r="L7" s="298">
        <v>1242</v>
      </c>
      <c r="M7" s="299">
        <v>601</v>
      </c>
      <c r="N7" s="625">
        <v>641</v>
      </c>
      <c r="O7" s="278">
        <v>50</v>
      </c>
      <c r="P7" s="298">
        <v>3597</v>
      </c>
      <c r="Q7" s="299">
        <v>1805</v>
      </c>
      <c r="R7" s="299">
        <v>1792</v>
      </c>
      <c r="T7" s="277">
        <v>0</v>
      </c>
      <c r="U7" s="298">
        <v>306</v>
      </c>
      <c r="V7" s="299">
        <v>149</v>
      </c>
      <c r="W7" s="625">
        <v>157</v>
      </c>
      <c r="X7" s="278">
        <v>50</v>
      </c>
      <c r="Y7" s="298">
        <v>1054</v>
      </c>
      <c r="Z7" s="299">
        <v>547</v>
      </c>
      <c r="AA7" s="299">
        <v>507</v>
      </c>
      <c r="AC7" s="277">
        <v>0</v>
      </c>
      <c r="AD7" s="298">
        <v>502</v>
      </c>
      <c r="AE7" s="299">
        <v>259</v>
      </c>
      <c r="AF7" s="625">
        <v>243</v>
      </c>
      <c r="AG7" s="278">
        <v>50</v>
      </c>
      <c r="AH7" s="298">
        <v>1575</v>
      </c>
      <c r="AI7" s="299">
        <v>780</v>
      </c>
      <c r="AJ7" s="299">
        <v>795</v>
      </c>
      <c r="AL7" s="277">
        <v>0</v>
      </c>
      <c r="AM7" s="298">
        <v>384</v>
      </c>
      <c r="AN7" s="299">
        <v>198</v>
      </c>
      <c r="AO7" s="625">
        <v>186</v>
      </c>
      <c r="AP7" s="278">
        <v>50</v>
      </c>
      <c r="AQ7" s="298">
        <v>1357</v>
      </c>
      <c r="AR7" s="299">
        <v>699</v>
      </c>
      <c r="AS7" s="299">
        <v>658</v>
      </c>
      <c r="AU7" s="277">
        <v>0</v>
      </c>
      <c r="AV7" s="298">
        <v>139</v>
      </c>
      <c r="AW7" s="299">
        <v>64</v>
      </c>
      <c r="AX7" s="625">
        <v>75</v>
      </c>
      <c r="AY7" s="278">
        <v>50</v>
      </c>
      <c r="AZ7" s="298">
        <v>434</v>
      </c>
      <c r="BA7" s="299">
        <v>233</v>
      </c>
      <c r="BB7" s="299">
        <v>201</v>
      </c>
      <c r="BD7" s="277">
        <v>0</v>
      </c>
      <c r="BE7" s="298">
        <v>204</v>
      </c>
      <c r="BF7" s="299">
        <v>115</v>
      </c>
      <c r="BG7" s="625">
        <v>89</v>
      </c>
      <c r="BH7" s="278">
        <v>50</v>
      </c>
      <c r="BI7" s="298">
        <v>488</v>
      </c>
      <c r="BJ7" s="299">
        <v>230</v>
      </c>
      <c r="BK7" s="299">
        <v>258</v>
      </c>
      <c r="BM7" s="277">
        <v>0</v>
      </c>
      <c r="BN7" s="298">
        <v>81</v>
      </c>
      <c r="BO7" s="299">
        <v>45</v>
      </c>
      <c r="BP7" s="625">
        <v>36</v>
      </c>
      <c r="BQ7" s="278">
        <v>50</v>
      </c>
      <c r="BR7" s="298">
        <v>348</v>
      </c>
      <c r="BS7" s="299">
        <v>186</v>
      </c>
      <c r="BT7" s="299">
        <v>162</v>
      </c>
      <c r="BV7" s="277">
        <v>0</v>
      </c>
      <c r="BW7" s="298">
        <v>81</v>
      </c>
      <c r="BX7" s="299">
        <v>44</v>
      </c>
      <c r="BY7" s="625">
        <v>37</v>
      </c>
      <c r="BZ7" s="278">
        <v>50</v>
      </c>
      <c r="CA7" s="298">
        <v>267</v>
      </c>
      <c r="CB7" s="299">
        <v>124</v>
      </c>
      <c r="CC7" s="299">
        <v>143</v>
      </c>
      <c r="CE7" s="277">
        <v>0</v>
      </c>
      <c r="CF7" s="298">
        <v>98</v>
      </c>
      <c r="CG7" s="299">
        <v>47</v>
      </c>
      <c r="CH7" s="625">
        <v>51</v>
      </c>
      <c r="CI7" s="278">
        <v>50</v>
      </c>
      <c r="CJ7" s="298">
        <v>335</v>
      </c>
      <c r="CK7" s="299">
        <v>187</v>
      </c>
      <c r="CL7" s="299">
        <v>148</v>
      </c>
      <c r="CN7" s="277">
        <v>0</v>
      </c>
      <c r="CO7" s="298">
        <v>310</v>
      </c>
      <c r="CP7" s="299">
        <v>172</v>
      </c>
      <c r="CQ7" s="625">
        <v>138</v>
      </c>
      <c r="CR7" s="278">
        <v>50</v>
      </c>
      <c r="CS7" s="298">
        <v>836</v>
      </c>
      <c r="CT7" s="299">
        <v>408</v>
      </c>
      <c r="CU7" s="299">
        <v>428</v>
      </c>
      <c r="CW7" s="277">
        <v>0</v>
      </c>
      <c r="CX7" s="298">
        <v>298</v>
      </c>
      <c r="CY7" s="299">
        <v>166</v>
      </c>
      <c r="CZ7" s="625">
        <v>132</v>
      </c>
      <c r="DA7" s="278">
        <v>50</v>
      </c>
      <c r="DB7" s="298">
        <v>714</v>
      </c>
      <c r="DC7" s="299">
        <v>369</v>
      </c>
      <c r="DD7" s="299">
        <v>345</v>
      </c>
      <c r="DF7" s="277">
        <v>0</v>
      </c>
      <c r="DG7" s="298">
        <v>28</v>
      </c>
      <c r="DH7" s="299">
        <v>14</v>
      </c>
      <c r="DI7" s="625">
        <v>14</v>
      </c>
      <c r="DJ7" s="278">
        <v>50</v>
      </c>
      <c r="DK7" s="298">
        <v>145</v>
      </c>
      <c r="DL7" s="299">
        <v>71</v>
      </c>
      <c r="DM7" s="299">
        <v>74</v>
      </c>
      <c r="DO7" s="277">
        <v>0</v>
      </c>
      <c r="DP7" s="298">
        <v>145</v>
      </c>
      <c r="DQ7" s="299">
        <v>71</v>
      </c>
      <c r="DR7" s="625">
        <v>74</v>
      </c>
      <c r="DS7" s="278">
        <v>50</v>
      </c>
      <c r="DT7" s="298">
        <v>372</v>
      </c>
      <c r="DU7" s="299">
        <v>190</v>
      </c>
      <c r="DV7" s="299">
        <v>182</v>
      </c>
    </row>
    <row r="8" spans="2:126" s="276" customFormat="1" ht="11.25" customHeight="1">
      <c r="B8" s="277">
        <v>1</v>
      </c>
      <c r="C8" s="298">
        <v>1055</v>
      </c>
      <c r="D8" s="299">
        <v>525</v>
      </c>
      <c r="E8" s="625">
        <v>530</v>
      </c>
      <c r="F8" s="278">
        <v>51</v>
      </c>
      <c r="G8" s="298">
        <v>3451</v>
      </c>
      <c r="H8" s="299">
        <v>1774</v>
      </c>
      <c r="I8" s="299">
        <v>1677</v>
      </c>
      <c r="K8" s="277">
        <v>1</v>
      </c>
      <c r="L8" s="298">
        <v>1382</v>
      </c>
      <c r="M8" s="299">
        <v>728</v>
      </c>
      <c r="N8" s="625">
        <v>654</v>
      </c>
      <c r="O8" s="278">
        <v>51</v>
      </c>
      <c r="P8" s="298">
        <v>3736</v>
      </c>
      <c r="Q8" s="299">
        <v>1847</v>
      </c>
      <c r="R8" s="299">
        <v>1889</v>
      </c>
      <c r="T8" s="277">
        <v>1</v>
      </c>
      <c r="U8" s="298">
        <v>351</v>
      </c>
      <c r="V8" s="299">
        <v>201</v>
      </c>
      <c r="W8" s="625">
        <v>150</v>
      </c>
      <c r="X8" s="278">
        <v>51</v>
      </c>
      <c r="Y8" s="298">
        <v>1134</v>
      </c>
      <c r="Z8" s="299">
        <v>580</v>
      </c>
      <c r="AA8" s="299">
        <v>554</v>
      </c>
      <c r="AC8" s="277">
        <v>1</v>
      </c>
      <c r="AD8" s="298">
        <v>521</v>
      </c>
      <c r="AE8" s="299">
        <v>268</v>
      </c>
      <c r="AF8" s="625">
        <v>253</v>
      </c>
      <c r="AG8" s="278">
        <v>51</v>
      </c>
      <c r="AH8" s="298">
        <v>1600</v>
      </c>
      <c r="AI8" s="299">
        <v>822</v>
      </c>
      <c r="AJ8" s="299">
        <v>778</v>
      </c>
      <c r="AL8" s="277">
        <v>1</v>
      </c>
      <c r="AM8" s="298">
        <v>357</v>
      </c>
      <c r="AN8" s="299">
        <v>171</v>
      </c>
      <c r="AO8" s="625">
        <v>186</v>
      </c>
      <c r="AP8" s="278">
        <v>51</v>
      </c>
      <c r="AQ8" s="298">
        <v>1360</v>
      </c>
      <c r="AR8" s="299">
        <v>696</v>
      </c>
      <c r="AS8" s="299">
        <v>664</v>
      </c>
      <c r="AU8" s="277">
        <v>1</v>
      </c>
      <c r="AV8" s="298">
        <v>155</v>
      </c>
      <c r="AW8" s="299">
        <v>78</v>
      </c>
      <c r="AX8" s="625">
        <v>77</v>
      </c>
      <c r="AY8" s="278">
        <v>51</v>
      </c>
      <c r="AZ8" s="298">
        <v>453</v>
      </c>
      <c r="BA8" s="299">
        <v>220</v>
      </c>
      <c r="BB8" s="299">
        <v>233</v>
      </c>
      <c r="BD8" s="277">
        <v>1</v>
      </c>
      <c r="BE8" s="298">
        <v>229</v>
      </c>
      <c r="BF8" s="299">
        <v>109</v>
      </c>
      <c r="BG8" s="625">
        <v>120</v>
      </c>
      <c r="BH8" s="278">
        <v>51</v>
      </c>
      <c r="BI8" s="298">
        <v>555</v>
      </c>
      <c r="BJ8" s="299">
        <v>288</v>
      </c>
      <c r="BK8" s="299">
        <v>267</v>
      </c>
      <c r="BM8" s="277">
        <v>1</v>
      </c>
      <c r="BN8" s="298">
        <v>108</v>
      </c>
      <c r="BO8" s="299">
        <v>56</v>
      </c>
      <c r="BP8" s="625">
        <v>52</v>
      </c>
      <c r="BQ8" s="278">
        <v>51</v>
      </c>
      <c r="BR8" s="298">
        <v>380</v>
      </c>
      <c r="BS8" s="299">
        <v>189</v>
      </c>
      <c r="BT8" s="299">
        <v>191</v>
      </c>
      <c r="BV8" s="277">
        <v>1</v>
      </c>
      <c r="BW8" s="298">
        <v>76</v>
      </c>
      <c r="BX8" s="299">
        <v>40</v>
      </c>
      <c r="BY8" s="625">
        <v>36</v>
      </c>
      <c r="BZ8" s="278">
        <v>51</v>
      </c>
      <c r="CA8" s="298">
        <v>256</v>
      </c>
      <c r="CB8" s="299">
        <v>133</v>
      </c>
      <c r="CC8" s="299">
        <v>123</v>
      </c>
      <c r="CE8" s="277">
        <v>1</v>
      </c>
      <c r="CF8" s="298">
        <v>91</v>
      </c>
      <c r="CG8" s="299">
        <v>52</v>
      </c>
      <c r="CH8" s="625">
        <v>39</v>
      </c>
      <c r="CI8" s="278">
        <v>51</v>
      </c>
      <c r="CJ8" s="298">
        <v>328</v>
      </c>
      <c r="CK8" s="299">
        <v>179</v>
      </c>
      <c r="CL8" s="299">
        <v>149</v>
      </c>
      <c r="CN8" s="277">
        <v>1</v>
      </c>
      <c r="CO8" s="298">
        <v>367</v>
      </c>
      <c r="CP8" s="299">
        <v>192</v>
      </c>
      <c r="CQ8" s="625">
        <v>175</v>
      </c>
      <c r="CR8" s="278">
        <v>51</v>
      </c>
      <c r="CS8" s="298">
        <v>897</v>
      </c>
      <c r="CT8" s="299">
        <v>457</v>
      </c>
      <c r="CU8" s="299">
        <v>440</v>
      </c>
      <c r="CW8" s="277">
        <v>1</v>
      </c>
      <c r="CX8" s="298">
        <v>341</v>
      </c>
      <c r="CY8" s="299">
        <v>166</v>
      </c>
      <c r="CZ8" s="625">
        <v>175</v>
      </c>
      <c r="DA8" s="278">
        <v>51</v>
      </c>
      <c r="DB8" s="298">
        <v>676</v>
      </c>
      <c r="DC8" s="299">
        <v>344</v>
      </c>
      <c r="DD8" s="299">
        <v>332</v>
      </c>
      <c r="DF8" s="277">
        <v>1</v>
      </c>
      <c r="DG8" s="298">
        <v>36</v>
      </c>
      <c r="DH8" s="299">
        <v>18</v>
      </c>
      <c r="DI8" s="625">
        <v>18</v>
      </c>
      <c r="DJ8" s="278">
        <v>51</v>
      </c>
      <c r="DK8" s="298">
        <v>153</v>
      </c>
      <c r="DL8" s="299">
        <v>80</v>
      </c>
      <c r="DM8" s="299">
        <v>73</v>
      </c>
      <c r="DO8" s="277">
        <v>1</v>
      </c>
      <c r="DP8" s="298">
        <v>162</v>
      </c>
      <c r="DQ8" s="299">
        <v>84</v>
      </c>
      <c r="DR8" s="625">
        <v>78</v>
      </c>
      <c r="DS8" s="278">
        <v>51</v>
      </c>
      <c r="DT8" s="298">
        <v>401</v>
      </c>
      <c r="DU8" s="299">
        <v>192</v>
      </c>
      <c r="DV8" s="299">
        <v>209</v>
      </c>
    </row>
    <row r="9" spans="2:126" s="276" customFormat="1" ht="11.25" customHeight="1">
      <c r="B9" s="277">
        <v>2</v>
      </c>
      <c r="C9" s="298">
        <v>1248</v>
      </c>
      <c r="D9" s="299">
        <v>623</v>
      </c>
      <c r="E9" s="625">
        <v>625</v>
      </c>
      <c r="F9" s="278">
        <v>52</v>
      </c>
      <c r="G9" s="298">
        <v>3493</v>
      </c>
      <c r="H9" s="299">
        <v>1750</v>
      </c>
      <c r="I9" s="299">
        <v>1743</v>
      </c>
      <c r="K9" s="277">
        <v>2</v>
      </c>
      <c r="L9" s="298">
        <v>1459</v>
      </c>
      <c r="M9" s="299">
        <v>763</v>
      </c>
      <c r="N9" s="625">
        <v>696</v>
      </c>
      <c r="O9" s="278">
        <v>52</v>
      </c>
      <c r="P9" s="298">
        <v>3540</v>
      </c>
      <c r="Q9" s="299">
        <v>1722</v>
      </c>
      <c r="R9" s="299">
        <v>1818</v>
      </c>
      <c r="T9" s="277">
        <v>2</v>
      </c>
      <c r="U9" s="298">
        <v>390</v>
      </c>
      <c r="V9" s="299">
        <v>205</v>
      </c>
      <c r="W9" s="625">
        <v>185</v>
      </c>
      <c r="X9" s="278">
        <v>52</v>
      </c>
      <c r="Y9" s="298">
        <v>1135</v>
      </c>
      <c r="Z9" s="299">
        <v>603</v>
      </c>
      <c r="AA9" s="299">
        <v>532</v>
      </c>
      <c r="AC9" s="277">
        <v>2</v>
      </c>
      <c r="AD9" s="298">
        <v>629</v>
      </c>
      <c r="AE9" s="299">
        <v>297</v>
      </c>
      <c r="AF9" s="625">
        <v>332</v>
      </c>
      <c r="AG9" s="278">
        <v>52</v>
      </c>
      <c r="AH9" s="298">
        <v>1617</v>
      </c>
      <c r="AI9" s="299">
        <v>800</v>
      </c>
      <c r="AJ9" s="299">
        <v>817</v>
      </c>
      <c r="AL9" s="277">
        <v>2</v>
      </c>
      <c r="AM9" s="298">
        <v>460</v>
      </c>
      <c r="AN9" s="299">
        <v>234</v>
      </c>
      <c r="AO9" s="625">
        <v>226</v>
      </c>
      <c r="AP9" s="278">
        <v>52</v>
      </c>
      <c r="AQ9" s="298">
        <v>1398</v>
      </c>
      <c r="AR9" s="299">
        <v>706</v>
      </c>
      <c r="AS9" s="299">
        <v>692</v>
      </c>
      <c r="AU9" s="277">
        <v>2</v>
      </c>
      <c r="AV9" s="298">
        <v>177</v>
      </c>
      <c r="AW9" s="299">
        <v>89</v>
      </c>
      <c r="AX9" s="625">
        <v>88</v>
      </c>
      <c r="AY9" s="278">
        <v>52</v>
      </c>
      <c r="AZ9" s="298">
        <v>494</v>
      </c>
      <c r="BA9" s="299">
        <v>232</v>
      </c>
      <c r="BB9" s="299">
        <v>262</v>
      </c>
      <c r="BD9" s="277">
        <v>2</v>
      </c>
      <c r="BE9" s="298">
        <v>272</v>
      </c>
      <c r="BF9" s="299">
        <v>126</v>
      </c>
      <c r="BG9" s="625">
        <v>146</v>
      </c>
      <c r="BH9" s="278">
        <v>52</v>
      </c>
      <c r="BI9" s="298">
        <v>522</v>
      </c>
      <c r="BJ9" s="299">
        <v>258</v>
      </c>
      <c r="BK9" s="299">
        <v>264</v>
      </c>
      <c r="BM9" s="277">
        <v>2</v>
      </c>
      <c r="BN9" s="298">
        <v>103</v>
      </c>
      <c r="BO9" s="299">
        <v>52</v>
      </c>
      <c r="BP9" s="625">
        <v>51</v>
      </c>
      <c r="BQ9" s="278">
        <v>52</v>
      </c>
      <c r="BR9" s="298">
        <v>358</v>
      </c>
      <c r="BS9" s="299">
        <v>179</v>
      </c>
      <c r="BT9" s="299">
        <v>179</v>
      </c>
      <c r="BV9" s="277">
        <v>2</v>
      </c>
      <c r="BW9" s="298">
        <v>89</v>
      </c>
      <c r="BX9" s="299">
        <v>47</v>
      </c>
      <c r="BY9" s="625">
        <v>42</v>
      </c>
      <c r="BZ9" s="278">
        <v>52</v>
      </c>
      <c r="CA9" s="298">
        <v>290</v>
      </c>
      <c r="CB9" s="299">
        <v>137</v>
      </c>
      <c r="CC9" s="299">
        <v>153</v>
      </c>
      <c r="CE9" s="277">
        <v>2</v>
      </c>
      <c r="CF9" s="298">
        <v>122</v>
      </c>
      <c r="CG9" s="299">
        <v>68</v>
      </c>
      <c r="CH9" s="625">
        <v>54</v>
      </c>
      <c r="CI9" s="278">
        <v>52</v>
      </c>
      <c r="CJ9" s="298">
        <v>326</v>
      </c>
      <c r="CK9" s="299">
        <v>161</v>
      </c>
      <c r="CL9" s="299">
        <v>165</v>
      </c>
      <c r="CN9" s="277">
        <v>2</v>
      </c>
      <c r="CO9" s="298">
        <v>393</v>
      </c>
      <c r="CP9" s="299">
        <v>201</v>
      </c>
      <c r="CQ9" s="625">
        <v>192</v>
      </c>
      <c r="CR9" s="278">
        <v>52</v>
      </c>
      <c r="CS9" s="298">
        <v>853</v>
      </c>
      <c r="CT9" s="299">
        <v>414</v>
      </c>
      <c r="CU9" s="299">
        <v>439</v>
      </c>
      <c r="CW9" s="277">
        <v>2</v>
      </c>
      <c r="CX9" s="298">
        <v>343</v>
      </c>
      <c r="CY9" s="299">
        <v>169</v>
      </c>
      <c r="CZ9" s="625">
        <v>174</v>
      </c>
      <c r="DA9" s="278">
        <v>52</v>
      </c>
      <c r="DB9" s="298">
        <v>651</v>
      </c>
      <c r="DC9" s="299">
        <v>319</v>
      </c>
      <c r="DD9" s="299">
        <v>332</v>
      </c>
      <c r="DF9" s="277">
        <v>2</v>
      </c>
      <c r="DG9" s="298">
        <v>39</v>
      </c>
      <c r="DH9" s="299">
        <v>20</v>
      </c>
      <c r="DI9" s="625">
        <v>19</v>
      </c>
      <c r="DJ9" s="278">
        <v>52</v>
      </c>
      <c r="DK9" s="298">
        <v>142</v>
      </c>
      <c r="DL9" s="299">
        <v>70</v>
      </c>
      <c r="DM9" s="299">
        <v>72</v>
      </c>
      <c r="DO9" s="277">
        <v>2</v>
      </c>
      <c r="DP9" s="298">
        <v>120</v>
      </c>
      <c r="DQ9" s="299">
        <v>54</v>
      </c>
      <c r="DR9" s="625">
        <v>66</v>
      </c>
      <c r="DS9" s="278">
        <v>52</v>
      </c>
      <c r="DT9" s="298">
        <v>433</v>
      </c>
      <c r="DU9" s="299">
        <v>221</v>
      </c>
      <c r="DV9" s="299">
        <v>212</v>
      </c>
    </row>
    <row r="10" spans="2:126" s="276" customFormat="1" ht="11.25" customHeight="1">
      <c r="B10" s="277">
        <v>3</v>
      </c>
      <c r="C10" s="298">
        <v>1318</v>
      </c>
      <c r="D10" s="299">
        <v>660</v>
      </c>
      <c r="E10" s="625">
        <v>658</v>
      </c>
      <c r="F10" s="278">
        <v>53</v>
      </c>
      <c r="G10" s="298">
        <v>3492</v>
      </c>
      <c r="H10" s="299">
        <v>1765</v>
      </c>
      <c r="I10" s="299">
        <v>1727</v>
      </c>
      <c r="K10" s="277">
        <v>3</v>
      </c>
      <c r="L10" s="298">
        <v>1595</v>
      </c>
      <c r="M10" s="299">
        <v>832</v>
      </c>
      <c r="N10" s="625">
        <v>763</v>
      </c>
      <c r="O10" s="278">
        <v>53</v>
      </c>
      <c r="P10" s="298">
        <v>3520</v>
      </c>
      <c r="Q10" s="299">
        <v>1737</v>
      </c>
      <c r="R10" s="299">
        <v>1783</v>
      </c>
      <c r="T10" s="277">
        <v>3</v>
      </c>
      <c r="U10" s="298">
        <v>407</v>
      </c>
      <c r="V10" s="299">
        <v>214</v>
      </c>
      <c r="W10" s="625">
        <v>193</v>
      </c>
      <c r="X10" s="278">
        <v>53</v>
      </c>
      <c r="Y10" s="298">
        <v>1116</v>
      </c>
      <c r="Z10" s="299">
        <v>574</v>
      </c>
      <c r="AA10" s="299">
        <v>542</v>
      </c>
      <c r="AC10" s="277">
        <v>3</v>
      </c>
      <c r="AD10" s="298">
        <v>656</v>
      </c>
      <c r="AE10" s="299">
        <v>332</v>
      </c>
      <c r="AF10" s="625">
        <v>324</v>
      </c>
      <c r="AG10" s="278">
        <v>53</v>
      </c>
      <c r="AH10" s="298">
        <v>1663</v>
      </c>
      <c r="AI10" s="299">
        <v>847</v>
      </c>
      <c r="AJ10" s="299">
        <v>816</v>
      </c>
      <c r="AL10" s="277">
        <v>3</v>
      </c>
      <c r="AM10" s="298">
        <v>470</v>
      </c>
      <c r="AN10" s="299">
        <v>233</v>
      </c>
      <c r="AO10" s="625">
        <v>237</v>
      </c>
      <c r="AP10" s="278">
        <v>53</v>
      </c>
      <c r="AQ10" s="298">
        <v>1346</v>
      </c>
      <c r="AR10" s="299">
        <v>672</v>
      </c>
      <c r="AS10" s="299">
        <v>674</v>
      </c>
      <c r="AU10" s="277">
        <v>3</v>
      </c>
      <c r="AV10" s="298">
        <v>161</v>
      </c>
      <c r="AW10" s="299">
        <v>77</v>
      </c>
      <c r="AX10" s="625">
        <v>84</v>
      </c>
      <c r="AY10" s="278">
        <v>53</v>
      </c>
      <c r="AZ10" s="298">
        <v>499</v>
      </c>
      <c r="BA10" s="299">
        <v>255</v>
      </c>
      <c r="BB10" s="299">
        <v>244</v>
      </c>
      <c r="BD10" s="277">
        <v>3</v>
      </c>
      <c r="BE10" s="298">
        <v>260</v>
      </c>
      <c r="BF10" s="299">
        <v>143</v>
      </c>
      <c r="BG10" s="625">
        <v>117</v>
      </c>
      <c r="BH10" s="278">
        <v>53</v>
      </c>
      <c r="BI10" s="298">
        <v>474</v>
      </c>
      <c r="BJ10" s="299">
        <v>212</v>
      </c>
      <c r="BK10" s="299">
        <v>262</v>
      </c>
      <c r="BM10" s="277">
        <v>3</v>
      </c>
      <c r="BN10" s="298">
        <v>131</v>
      </c>
      <c r="BO10" s="299">
        <v>66</v>
      </c>
      <c r="BP10" s="625">
        <v>65</v>
      </c>
      <c r="BQ10" s="278">
        <v>53</v>
      </c>
      <c r="BR10" s="298">
        <v>375</v>
      </c>
      <c r="BS10" s="299">
        <v>190</v>
      </c>
      <c r="BT10" s="299">
        <v>185</v>
      </c>
      <c r="BV10" s="277">
        <v>3</v>
      </c>
      <c r="BW10" s="298">
        <v>94</v>
      </c>
      <c r="BX10" s="299">
        <v>46</v>
      </c>
      <c r="BY10" s="625">
        <v>48</v>
      </c>
      <c r="BZ10" s="278">
        <v>53</v>
      </c>
      <c r="CA10" s="298">
        <v>259</v>
      </c>
      <c r="CB10" s="299">
        <v>131</v>
      </c>
      <c r="CC10" s="299">
        <v>128</v>
      </c>
      <c r="CE10" s="277">
        <v>3</v>
      </c>
      <c r="CF10" s="298">
        <v>121</v>
      </c>
      <c r="CG10" s="299">
        <v>64</v>
      </c>
      <c r="CH10" s="625">
        <v>57</v>
      </c>
      <c r="CI10" s="278">
        <v>53</v>
      </c>
      <c r="CJ10" s="298">
        <v>311</v>
      </c>
      <c r="CK10" s="299">
        <v>160</v>
      </c>
      <c r="CL10" s="299">
        <v>151</v>
      </c>
      <c r="CN10" s="277">
        <v>3</v>
      </c>
      <c r="CO10" s="298">
        <v>426</v>
      </c>
      <c r="CP10" s="299">
        <v>234</v>
      </c>
      <c r="CQ10" s="625">
        <v>192</v>
      </c>
      <c r="CR10" s="278">
        <v>53</v>
      </c>
      <c r="CS10" s="298">
        <v>788</v>
      </c>
      <c r="CT10" s="299">
        <v>418</v>
      </c>
      <c r="CU10" s="299">
        <v>370</v>
      </c>
      <c r="CW10" s="277">
        <v>3</v>
      </c>
      <c r="CX10" s="298">
        <v>370</v>
      </c>
      <c r="CY10" s="299">
        <v>193</v>
      </c>
      <c r="CZ10" s="625">
        <v>177</v>
      </c>
      <c r="DA10" s="278">
        <v>53</v>
      </c>
      <c r="DB10" s="298">
        <v>626</v>
      </c>
      <c r="DC10" s="299">
        <v>326</v>
      </c>
      <c r="DD10" s="299">
        <v>300</v>
      </c>
      <c r="DF10" s="277">
        <v>3</v>
      </c>
      <c r="DG10" s="298">
        <v>49</v>
      </c>
      <c r="DH10" s="299">
        <v>27</v>
      </c>
      <c r="DI10" s="625">
        <v>22</v>
      </c>
      <c r="DJ10" s="278">
        <v>53</v>
      </c>
      <c r="DK10" s="298">
        <v>154</v>
      </c>
      <c r="DL10" s="299">
        <v>94</v>
      </c>
      <c r="DM10" s="299">
        <v>60</v>
      </c>
      <c r="DO10" s="277">
        <v>3</v>
      </c>
      <c r="DP10" s="298">
        <v>167</v>
      </c>
      <c r="DQ10" s="299">
        <v>97</v>
      </c>
      <c r="DR10" s="625">
        <v>70</v>
      </c>
      <c r="DS10" s="278">
        <v>53</v>
      </c>
      <c r="DT10" s="298">
        <v>367</v>
      </c>
      <c r="DU10" s="299">
        <v>180</v>
      </c>
      <c r="DV10" s="299">
        <v>187</v>
      </c>
    </row>
    <row r="11" spans="2:126" s="276" customFormat="1" ht="11.25" customHeight="1">
      <c r="B11" s="277">
        <v>4</v>
      </c>
      <c r="C11" s="298">
        <v>1346</v>
      </c>
      <c r="D11" s="299">
        <v>667</v>
      </c>
      <c r="E11" s="625">
        <v>679</v>
      </c>
      <c r="F11" s="278">
        <v>54</v>
      </c>
      <c r="G11" s="298">
        <v>3359</v>
      </c>
      <c r="H11" s="299">
        <v>1699</v>
      </c>
      <c r="I11" s="299">
        <v>1660</v>
      </c>
      <c r="K11" s="277">
        <v>4</v>
      </c>
      <c r="L11" s="298">
        <v>1533</v>
      </c>
      <c r="M11" s="299">
        <v>790</v>
      </c>
      <c r="N11" s="625">
        <v>743</v>
      </c>
      <c r="O11" s="278">
        <v>54</v>
      </c>
      <c r="P11" s="298">
        <v>3391</v>
      </c>
      <c r="Q11" s="299">
        <v>1713</v>
      </c>
      <c r="R11" s="299">
        <v>1678</v>
      </c>
      <c r="T11" s="277">
        <v>4</v>
      </c>
      <c r="U11" s="298">
        <v>411</v>
      </c>
      <c r="V11" s="299">
        <v>186</v>
      </c>
      <c r="W11" s="625">
        <v>225</v>
      </c>
      <c r="X11" s="278">
        <v>54</v>
      </c>
      <c r="Y11" s="298">
        <v>1131</v>
      </c>
      <c r="Z11" s="299">
        <v>606</v>
      </c>
      <c r="AA11" s="299">
        <v>525</v>
      </c>
      <c r="AC11" s="277">
        <v>4</v>
      </c>
      <c r="AD11" s="298">
        <v>654</v>
      </c>
      <c r="AE11" s="299">
        <v>333</v>
      </c>
      <c r="AF11" s="625">
        <v>321</v>
      </c>
      <c r="AG11" s="278">
        <v>54</v>
      </c>
      <c r="AH11" s="298">
        <v>1605</v>
      </c>
      <c r="AI11" s="299">
        <v>828</v>
      </c>
      <c r="AJ11" s="299">
        <v>777</v>
      </c>
      <c r="AL11" s="277">
        <v>4</v>
      </c>
      <c r="AM11" s="298">
        <v>484</v>
      </c>
      <c r="AN11" s="299">
        <v>233</v>
      </c>
      <c r="AO11" s="625">
        <v>251</v>
      </c>
      <c r="AP11" s="278">
        <v>54</v>
      </c>
      <c r="AQ11" s="298">
        <v>1309</v>
      </c>
      <c r="AR11" s="299">
        <v>648</v>
      </c>
      <c r="AS11" s="299">
        <v>661</v>
      </c>
      <c r="AU11" s="277">
        <v>4</v>
      </c>
      <c r="AV11" s="298">
        <v>181</v>
      </c>
      <c r="AW11" s="299">
        <v>91</v>
      </c>
      <c r="AX11" s="625">
        <v>90</v>
      </c>
      <c r="AY11" s="278">
        <v>54</v>
      </c>
      <c r="AZ11" s="298">
        <v>418</v>
      </c>
      <c r="BA11" s="299">
        <v>213</v>
      </c>
      <c r="BB11" s="299">
        <v>205</v>
      </c>
      <c r="BD11" s="277">
        <v>4</v>
      </c>
      <c r="BE11" s="298">
        <v>309</v>
      </c>
      <c r="BF11" s="299">
        <v>153</v>
      </c>
      <c r="BG11" s="625">
        <v>156</v>
      </c>
      <c r="BH11" s="278">
        <v>54</v>
      </c>
      <c r="BI11" s="298">
        <v>484</v>
      </c>
      <c r="BJ11" s="299">
        <v>243</v>
      </c>
      <c r="BK11" s="299">
        <v>241</v>
      </c>
      <c r="BM11" s="277">
        <v>4</v>
      </c>
      <c r="BN11" s="298">
        <v>129</v>
      </c>
      <c r="BO11" s="299">
        <v>66</v>
      </c>
      <c r="BP11" s="625">
        <v>63</v>
      </c>
      <c r="BQ11" s="278">
        <v>54</v>
      </c>
      <c r="BR11" s="298">
        <v>297</v>
      </c>
      <c r="BS11" s="299">
        <v>167</v>
      </c>
      <c r="BT11" s="299">
        <v>130</v>
      </c>
      <c r="BV11" s="277">
        <v>4</v>
      </c>
      <c r="BW11" s="298">
        <v>90</v>
      </c>
      <c r="BX11" s="299">
        <v>55</v>
      </c>
      <c r="BY11" s="625">
        <v>35</v>
      </c>
      <c r="BZ11" s="278">
        <v>54</v>
      </c>
      <c r="CA11" s="298">
        <v>240</v>
      </c>
      <c r="CB11" s="299">
        <v>123</v>
      </c>
      <c r="CC11" s="299">
        <v>117</v>
      </c>
      <c r="CE11" s="277">
        <v>4</v>
      </c>
      <c r="CF11" s="298">
        <v>142</v>
      </c>
      <c r="CG11" s="299">
        <v>81</v>
      </c>
      <c r="CH11" s="625">
        <v>61</v>
      </c>
      <c r="CI11" s="278">
        <v>54</v>
      </c>
      <c r="CJ11" s="298">
        <v>329</v>
      </c>
      <c r="CK11" s="299">
        <v>175</v>
      </c>
      <c r="CL11" s="299">
        <v>154</v>
      </c>
      <c r="CN11" s="277">
        <v>4</v>
      </c>
      <c r="CO11" s="298">
        <v>430</v>
      </c>
      <c r="CP11" s="299">
        <v>219</v>
      </c>
      <c r="CQ11" s="625">
        <v>211</v>
      </c>
      <c r="CR11" s="278">
        <v>54</v>
      </c>
      <c r="CS11" s="298">
        <v>786</v>
      </c>
      <c r="CT11" s="299">
        <v>391</v>
      </c>
      <c r="CU11" s="299">
        <v>395</v>
      </c>
      <c r="CW11" s="277">
        <v>4</v>
      </c>
      <c r="CX11" s="298">
        <v>400</v>
      </c>
      <c r="CY11" s="299">
        <v>197</v>
      </c>
      <c r="CZ11" s="625">
        <v>203</v>
      </c>
      <c r="DA11" s="278">
        <v>54</v>
      </c>
      <c r="DB11" s="298">
        <v>539</v>
      </c>
      <c r="DC11" s="299">
        <v>285</v>
      </c>
      <c r="DD11" s="299">
        <v>254</v>
      </c>
      <c r="DF11" s="277">
        <v>4</v>
      </c>
      <c r="DG11" s="298">
        <v>36</v>
      </c>
      <c r="DH11" s="299">
        <v>18</v>
      </c>
      <c r="DI11" s="625">
        <v>18</v>
      </c>
      <c r="DJ11" s="278">
        <v>54</v>
      </c>
      <c r="DK11" s="298">
        <v>150</v>
      </c>
      <c r="DL11" s="299">
        <v>65</v>
      </c>
      <c r="DM11" s="299">
        <v>85</v>
      </c>
      <c r="DO11" s="277">
        <v>4</v>
      </c>
      <c r="DP11" s="298">
        <v>147</v>
      </c>
      <c r="DQ11" s="299">
        <v>71</v>
      </c>
      <c r="DR11" s="625">
        <v>76</v>
      </c>
      <c r="DS11" s="278">
        <v>54</v>
      </c>
      <c r="DT11" s="298">
        <v>360</v>
      </c>
      <c r="DU11" s="299">
        <v>174</v>
      </c>
      <c r="DV11" s="299">
        <v>186</v>
      </c>
    </row>
    <row r="12" spans="2:126" s="276" customFormat="1" ht="21.15" customHeight="1">
      <c r="B12" s="277">
        <v>5</v>
      </c>
      <c r="C12" s="298">
        <v>1389</v>
      </c>
      <c r="D12" s="299">
        <v>717</v>
      </c>
      <c r="E12" s="625">
        <v>672</v>
      </c>
      <c r="F12" s="278">
        <v>55</v>
      </c>
      <c r="G12" s="298">
        <v>3294</v>
      </c>
      <c r="H12" s="299">
        <v>1678</v>
      </c>
      <c r="I12" s="299">
        <v>1616</v>
      </c>
      <c r="K12" s="277">
        <v>5</v>
      </c>
      <c r="L12" s="298">
        <v>1629</v>
      </c>
      <c r="M12" s="299">
        <v>856</v>
      </c>
      <c r="N12" s="625">
        <v>773</v>
      </c>
      <c r="O12" s="278">
        <v>55</v>
      </c>
      <c r="P12" s="298">
        <v>3428</v>
      </c>
      <c r="Q12" s="299">
        <v>1731</v>
      </c>
      <c r="R12" s="299">
        <v>1697</v>
      </c>
      <c r="T12" s="277">
        <v>5</v>
      </c>
      <c r="U12" s="298">
        <v>432</v>
      </c>
      <c r="V12" s="299">
        <v>220</v>
      </c>
      <c r="W12" s="625">
        <v>212</v>
      </c>
      <c r="X12" s="278">
        <v>55</v>
      </c>
      <c r="Y12" s="298">
        <v>1049</v>
      </c>
      <c r="Z12" s="299">
        <v>562</v>
      </c>
      <c r="AA12" s="299">
        <v>487</v>
      </c>
      <c r="AC12" s="277">
        <v>5</v>
      </c>
      <c r="AD12" s="298">
        <v>702</v>
      </c>
      <c r="AE12" s="299">
        <v>359</v>
      </c>
      <c r="AF12" s="625">
        <v>343</v>
      </c>
      <c r="AG12" s="278">
        <v>55</v>
      </c>
      <c r="AH12" s="298">
        <v>1504</v>
      </c>
      <c r="AI12" s="299">
        <v>768</v>
      </c>
      <c r="AJ12" s="299">
        <v>736</v>
      </c>
      <c r="AL12" s="277">
        <v>5</v>
      </c>
      <c r="AM12" s="298">
        <v>486</v>
      </c>
      <c r="AN12" s="299">
        <v>245</v>
      </c>
      <c r="AO12" s="625">
        <v>241</v>
      </c>
      <c r="AP12" s="278">
        <v>55</v>
      </c>
      <c r="AQ12" s="298">
        <v>1315</v>
      </c>
      <c r="AR12" s="299">
        <v>670</v>
      </c>
      <c r="AS12" s="299">
        <v>645</v>
      </c>
      <c r="AU12" s="277">
        <v>5</v>
      </c>
      <c r="AV12" s="298">
        <v>195</v>
      </c>
      <c r="AW12" s="299">
        <v>86</v>
      </c>
      <c r="AX12" s="625">
        <v>109</v>
      </c>
      <c r="AY12" s="278">
        <v>55</v>
      </c>
      <c r="AZ12" s="298">
        <v>432</v>
      </c>
      <c r="BA12" s="299">
        <v>217</v>
      </c>
      <c r="BB12" s="299">
        <v>215</v>
      </c>
      <c r="BD12" s="277">
        <v>5</v>
      </c>
      <c r="BE12" s="298">
        <v>312</v>
      </c>
      <c r="BF12" s="299">
        <v>172</v>
      </c>
      <c r="BG12" s="625">
        <v>140</v>
      </c>
      <c r="BH12" s="278">
        <v>55</v>
      </c>
      <c r="BI12" s="298">
        <v>468</v>
      </c>
      <c r="BJ12" s="299">
        <v>232</v>
      </c>
      <c r="BK12" s="299">
        <v>236</v>
      </c>
      <c r="BM12" s="277">
        <v>5</v>
      </c>
      <c r="BN12" s="298">
        <v>132</v>
      </c>
      <c r="BO12" s="299">
        <v>68</v>
      </c>
      <c r="BP12" s="625">
        <v>64</v>
      </c>
      <c r="BQ12" s="278">
        <v>55</v>
      </c>
      <c r="BR12" s="298">
        <v>343</v>
      </c>
      <c r="BS12" s="299">
        <v>166</v>
      </c>
      <c r="BT12" s="299">
        <v>177</v>
      </c>
      <c r="BV12" s="277">
        <v>5</v>
      </c>
      <c r="BW12" s="298">
        <v>120</v>
      </c>
      <c r="BX12" s="299">
        <v>73</v>
      </c>
      <c r="BY12" s="625">
        <v>47</v>
      </c>
      <c r="BZ12" s="278">
        <v>55</v>
      </c>
      <c r="CA12" s="298">
        <v>227</v>
      </c>
      <c r="CB12" s="299">
        <v>109</v>
      </c>
      <c r="CC12" s="299">
        <v>118</v>
      </c>
      <c r="CE12" s="277">
        <v>5</v>
      </c>
      <c r="CF12" s="298">
        <v>159</v>
      </c>
      <c r="CG12" s="299">
        <v>75</v>
      </c>
      <c r="CH12" s="625">
        <v>84</v>
      </c>
      <c r="CI12" s="278">
        <v>55</v>
      </c>
      <c r="CJ12" s="298">
        <v>332</v>
      </c>
      <c r="CK12" s="299">
        <v>179</v>
      </c>
      <c r="CL12" s="299">
        <v>153</v>
      </c>
      <c r="CN12" s="277">
        <v>5</v>
      </c>
      <c r="CO12" s="298">
        <v>477</v>
      </c>
      <c r="CP12" s="299">
        <v>251</v>
      </c>
      <c r="CQ12" s="625">
        <v>226</v>
      </c>
      <c r="CR12" s="278">
        <v>55</v>
      </c>
      <c r="CS12" s="298">
        <v>787</v>
      </c>
      <c r="CT12" s="299">
        <v>369</v>
      </c>
      <c r="CU12" s="299">
        <v>418</v>
      </c>
      <c r="CW12" s="277">
        <v>5</v>
      </c>
      <c r="CX12" s="298">
        <v>414</v>
      </c>
      <c r="CY12" s="299">
        <v>235</v>
      </c>
      <c r="CZ12" s="625">
        <v>179</v>
      </c>
      <c r="DA12" s="278">
        <v>55</v>
      </c>
      <c r="DB12" s="298">
        <v>614</v>
      </c>
      <c r="DC12" s="299">
        <v>316</v>
      </c>
      <c r="DD12" s="299">
        <v>298</v>
      </c>
      <c r="DF12" s="277">
        <v>5</v>
      </c>
      <c r="DG12" s="298">
        <v>62</v>
      </c>
      <c r="DH12" s="299">
        <v>26</v>
      </c>
      <c r="DI12" s="625">
        <v>36</v>
      </c>
      <c r="DJ12" s="278">
        <v>55</v>
      </c>
      <c r="DK12" s="298">
        <v>132</v>
      </c>
      <c r="DL12" s="299">
        <v>71</v>
      </c>
      <c r="DM12" s="299">
        <v>61</v>
      </c>
      <c r="DO12" s="277">
        <v>5</v>
      </c>
      <c r="DP12" s="298">
        <v>195</v>
      </c>
      <c r="DQ12" s="299">
        <v>102</v>
      </c>
      <c r="DR12" s="625">
        <v>93</v>
      </c>
      <c r="DS12" s="278">
        <v>55</v>
      </c>
      <c r="DT12" s="298">
        <v>348</v>
      </c>
      <c r="DU12" s="299">
        <v>189</v>
      </c>
      <c r="DV12" s="299">
        <v>159</v>
      </c>
    </row>
    <row r="13" spans="2:126" s="276" customFormat="1" ht="11.25" customHeight="1">
      <c r="B13" s="277">
        <v>6</v>
      </c>
      <c r="C13" s="298">
        <v>1456</v>
      </c>
      <c r="D13" s="299">
        <v>749</v>
      </c>
      <c r="E13" s="625">
        <v>707</v>
      </c>
      <c r="F13" s="278">
        <v>56</v>
      </c>
      <c r="G13" s="298">
        <v>3206</v>
      </c>
      <c r="H13" s="299">
        <v>1602</v>
      </c>
      <c r="I13" s="299">
        <v>1604</v>
      </c>
      <c r="K13" s="277">
        <v>6</v>
      </c>
      <c r="L13" s="298">
        <v>1530</v>
      </c>
      <c r="M13" s="299">
        <v>753</v>
      </c>
      <c r="N13" s="625">
        <v>777</v>
      </c>
      <c r="O13" s="278">
        <v>56</v>
      </c>
      <c r="P13" s="298">
        <v>3212</v>
      </c>
      <c r="Q13" s="299">
        <v>1600</v>
      </c>
      <c r="R13" s="299">
        <v>1612</v>
      </c>
      <c r="T13" s="277">
        <v>6</v>
      </c>
      <c r="U13" s="298">
        <v>456</v>
      </c>
      <c r="V13" s="299">
        <v>230</v>
      </c>
      <c r="W13" s="625">
        <v>226</v>
      </c>
      <c r="X13" s="278">
        <v>56</v>
      </c>
      <c r="Y13" s="298">
        <v>1112</v>
      </c>
      <c r="Z13" s="299">
        <v>556</v>
      </c>
      <c r="AA13" s="299">
        <v>556</v>
      </c>
      <c r="AC13" s="277">
        <v>6</v>
      </c>
      <c r="AD13" s="298">
        <v>711</v>
      </c>
      <c r="AE13" s="299">
        <v>363</v>
      </c>
      <c r="AF13" s="625">
        <v>348</v>
      </c>
      <c r="AG13" s="278">
        <v>56</v>
      </c>
      <c r="AH13" s="298">
        <v>1499</v>
      </c>
      <c r="AI13" s="299">
        <v>756</v>
      </c>
      <c r="AJ13" s="299">
        <v>743</v>
      </c>
      <c r="AL13" s="277">
        <v>6</v>
      </c>
      <c r="AM13" s="298">
        <v>531</v>
      </c>
      <c r="AN13" s="299">
        <v>262</v>
      </c>
      <c r="AO13" s="625">
        <v>269</v>
      </c>
      <c r="AP13" s="278">
        <v>56</v>
      </c>
      <c r="AQ13" s="298">
        <v>1247</v>
      </c>
      <c r="AR13" s="299">
        <v>624</v>
      </c>
      <c r="AS13" s="299">
        <v>623</v>
      </c>
      <c r="AU13" s="277">
        <v>6</v>
      </c>
      <c r="AV13" s="298">
        <v>174</v>
      </c>
      <c r="AW13" s="299">
        <v>86</v>
      </c>
      <c r="AX13" s="625">
        <v>88</v>
      </c>
      <c r="AY13" s="278">
        <v>56</v>
      </c>
      <c r="AZ13" s="298">
        <v>432</v>
      </c>
      <c r="BA13" s="299">
        <v>215</v>
      </c>
      <c r="BB13" s="299">
        <v>217</v>
      </c>
      <c r="BD13" s="277">
        <v>6</v>
      </c>
      <c r="BE13" s="298">
        <v>319</v>
      </c>
      <c r="BF13" s="299">
        <v>162</v>
      </c>
      <c r="BG13" s="625">
        <v>157</v>
      </c>
      <c r="BH13" s="278">
        <v>56</v>
      </c>
      <c r="BI13" s="298">
        <v>462</v>
      </c>
      <c r="BJ13" s="299">
        <v>234</v>
      </c>
      <c r="BK13" s="299">
        <v>228</v>
      </c>
      <c r="BM13" s="277">
        <v>6</v>
      </c>
      <c r="BN13" s="298">
        <v>114</v>
      </c>
      <c r="BO13" s="299">
        <v>54</v>
      </c>
      <c r="BP13" s="625">
        <v>60</v>
      </c>
      <c r="BQ13" s="278">
        <v>56</v>
      </c>
      <c r="BR13" s="298">
        <v>353</v>
      </c>
      <c r="BS13" s="299">
        <v>171</v>
      </c>
      <c r="BT13" s="299">
        <v>182</v>
      </c>
      <c r="BV13" s="277">
        <v>6</v>
      </c>
      <c r="BW13" s="298">
        <v>114</v>
      </c>
      <c r="BX13" s="299">
        <v>58</v>
      </c>
      <c r="BY13" s="625">
        <v>56</v>
      </c>
      <c r="BZ13" s="278">
        <v>56</v>
      </c>
      <c r="CA13" s="298">
        <v>268</v>
      </c>
      <c r="CB13" s="299">
        <v>140</v>
      </c>
      <c r="CC13" s="299">
        <v>128</v>
      </c>
      <c r="CE13" s="277">
        <v>6</v>
      </c>
      <c r="CF13" s="298">
        <v>170</v>
      </c>
      <c r="CG13" s="299">
        <v>93</v>
      </c>
      <c r="CH13" s="625">
        <v>77</v>
      </c>
      <c r="CI13" s="278">
        <v>56</v>
      </c>
      <c r="CJ13" s="298">
        <v>286</v>
      </c>
      <c r="CK13" s="299">
        <v>140</v>
      </c>
      <c r="CL13" s="299">
        <v>146</v>
      </c>
      <c r="CN13" s="277">
        <v>6</v>
      </c>
      <c r="CO13" s="298">
        <v>510</v>
      </c>
      <c r="CP13" s="299">
        <v>270</v>
      </c>
      <c r="CQ13" s="625">
        <v>240</v>
      </c>
      <c r="CR13" s="278">
        <v>56</v>
      </c>
      <c r="CS13" s="298">
        <v>737</v>
      </c>
      <c r="CT13" s="299">
        <v>359</v>
      </c>
      <c r="CU13" s="299">
        <v>378</v>
      </c>
      <c r="CW13" s="277">
        <v>6</v>
      </c>
      <c r="CX13" s="298">
        <v>416</v>
      </c>
      <c r="CY13" s="299">
        <v>217</v>
      </c>
      <c r="CZ13" s="625">
        <v>199</v>
      </c>
      <c r="DA13" s="278">
        <v>56</v>
      </c>
      <c r="DB13" s="298">
        <v>572</v>
      </c>
      <c r="DC13" s="299">
        <v>302</v>
      </c>
      <c r="DD13" s="299">
        <v>270</v>
      </c>
      <c r="DF13" s="277">
        <v>6</v>
      </c>
      <c r="DG13" s="298">
        <v>59</v>
      </c>
      <c r="DH13" s="299">
        <v>35</v>
      </c>
      <c r="DI13" s="625">
        <v>24</v>
      </c>
      <c r="DJ13" s="278">
        <v>56</v>
      </c>
      <c r="DK13" s="298">
        <v>168</v>
      </c>
      <c r="DL13" s="299">
        <v>88</v>
      </c>
      <c r="DM13" s="299">
        <v>80</v>
      </c>
      <c r="DO13" s="277">
        <v>6</v>
      </c>
      <c r="DP13" s="298">
        <v>208</v>
      </c>
      <c r="DQ13" s="299">
        <v>95</v>
      </c>
      <c r="DR13" s="625">
        <v>113</v>
      </c>
      <c r="DS13" s="278">
        <v>56</v>
      </c>
      <c r="DT13" s="298">
        <v>369</v>
      </c>
      <c r="DU13" s="299">
        <v>185</v>
      </c>
      <c r="DV13" s="299">
        <v>184</v>
      </c>
    </row>
    <row r="14" spans="2:126" s="276" customFormat="1" ht="11.25" customHeight="1">
      <c r="B14" s="277">
        <v>7</v>
      </c>
      <c r="C14" s="298">
        <v>1563</v>
      </c>
      <c r="D14" s="299">
        <v>797</v>
      </c>
      <c r="E14" s="625">
        <v>766</v>
      </c>
      <c r="F14" s="278">
        <v>57</v>
      </c>
      <c r="G14" s="298">
        <v>3337</v>
      </c>
      <c r="H14" s="299">
        <v>1665</v>
      </c>
      <c r="I14" s="299">
        <v>1672</v>
      </c>
      <c r="K14" s="277">
        <v>7</v>
      </c>
      <c r="L14" s="298">
        <v>1716</v>
      </c>
      <c r="M14" s="299">
        <v>896</v>
      </c>
      <c r="N14" s="625">
        <v>820</v>
      </c>
      <c r="O14" s="278">
        <v>57</v>
      </c>
      <c r="P14" s="298">
        <v>3132</v>
      </c>
      <c r="Q14" s="299">
        <v>1592</v>
      </c>
      <c r="R14" s="299">
        <v>1540</v>
      </c>
      <c r="T14" s="277">
        <v>7</v>
      </c>
      <c r="U14" s="298">
        <v>482</v>
      </c>
      <c r="V14" s="299">
        <v>256</v>
      </c>
      <c r="W14" s="625">
        <v>226</v>
      </c>
      <c r="X14" s="278">
        <v>57</v>
      </c>
      <c r="Y14" s="298">
        <v>1107</v>
      </c>
      <c r="Z14" s="299">
        <v>590</v>
      </c>
      <c r="AA14" s="299">
        <v>517</v>
      </c>
      <c r="AC14" s="277">
        <v>7</v>
      </c>
      <c r="AD14" s="298">
        <v>755</v>
      </c>
      <c r="AE14" s="299">
        <v>389</v>
      </c>
      <c r="AF14" s="625">
        <v>366</v>
      </c>
      <c r="AG14" s="278">
        <v>57</v>
      </c>
      <c r="AH14" s="298">
        <v>1583</v>
      </c>
      <c r="AI14" s="299">
        <v>762</v>
      </c>
      <c r="AJ14" s="299">
        <v>821</v>
      </c>
      <c r="AL14" s="277">
        <v>7</v>
      </c>
      <c r="AM14" s="298">
        <v>537</v>
      </c>
      <c r="AN14" s="299">
        <v>287</v>
      </c>
      <c r="AO14" s="625">
        <v>250</v>
      </c>
      <c r="AP14" s="278">
        <v>57</v>
      </c>
      <c r="AQ14" s="298">
        <v>1281</v>
      </c>
      <c r="AR14" s="299">
        <v>648</v>
      </c>
      <c r="AS14" s="299">
        <v>633</v>
      </c>
      <c r="AU14" s="277">
        <v>7</v>
      </c>
      <c r="AV14" s="298">
        <v>225</v>
      </c>
      <c r="AW14" s="299">
        <v>128</v>
      </c>
      <c r="AX14" s="625">
        <v>97</v>
      </c>
      <c r="AY14" s="278">
        <v>57</v>
      </c>
      <c r="AZ14" s="298">
        <v>445</v>
      </c>
      <c r="BA14" s="299">
        <v>221</v>
      </c>
      <c r="BB14" s="299">
        <v>224</v>
      </c>
      <c r="BD14" s="277">
        <v>7</v>
      </c>
      <c r="BE14" s="298">
        <v>319</v>
      </c>
      <c r="BF14" s="299">
        <v>165</v>
      </c>
      <c r="BG14" s="625">
        <v>154</v>
      </c>
      <c r="BH14" s="278">
        <v>57</v>
      </c>
      <c r="BI14" s="298">
        <v>463</v>
      </c>
      <c r="BJ14" s="299">
        <v>223</v>
      </c>
      <c r="BK14" s="299">
        <v>240</v>
      </c>
      <c r="BM14" s="277">
        <v>7</v>
      </c>
      <c r="BN14" s="298">
        <v>156</v>
      </c>
      <c r="BO14" s="299">
        <v>83</v>
      </c>
      <c r="BP14" s="625">
        <v>73</v>
      </c>
      <c r="BQ14" s="278">
        <v>57</v>
      </c>
      <c r="BR14" s="298">
        <v>346</v>
      </c>
      <c r="BS14" s="299">
        <v>172</v>
      </c>
      <c r="BT14" s="299">
        <v>174</v>
      </c>
      <c r="BV14" s="277">
        <v>7</v>
      </c>
      <c r="BW14" s="298">
        <v>108</v>
      </c>
      <c r="BX14" s="299">
        <v>54</v>
      </c>
      <c r="BY14" s="625">
        <v>54</v>
      </c>
      <c r="BZ14" s="278">
        <v>57</v>
      </c>
      <c r="CA14" s="298">
        <v>270</v>
      </c>
      <c r="CB14" s="299">
        <v>138</v>
      </c>
      <c r="CC14" s="299">
        <v>132</v>
      </c>
      <c r="CE14" s="277">
        <v>7</v>
      </c>
      <c r="CF14" s="298">
        <v>176</v>
      </c>
      <c r="CG14" s="299">
        <v>107</v>
      </c>
      <c r="CH14" s="625">
        <v>69</v>
      </c>
      <c r="CI14" s="278">
        <v>57</v>
      </c>
      <c r="CJ14" s="298">
        <v>324</v>
      </c>
      <c r="CK14" s="299">
        <v>161</v>
      </c>
      <c r="CL14" s="299">
        <v>163</v>
      </c>
      <c r="CN14" s="277">
        <v>7</v>
      </c>
      <c r="CO14" s="298">
        <v>561</v>
      </c>
      <c r="CP14" s="299">
        <v>275</v>
      </c>
      <c r="CQ14" s="625">
        <v>286</v>
      </c>
      <c r="CR14" s="278">
        <v>57</v>
      </c>
      <c r="CS14" s="298">
        <v>769</v>
      </c>
      <c r="CT14" s="299">
        <v>381</v>
      </c>
      <c r="CU14" s="299">
        <v>388</v>
      </c>
      <c r="CW14" s="277">
        <v>7</v>
      </c>
      <c r="CX14" s="298">
        <v>436</v>
      </c>
      <c r="CY14" s="299">
        <v>234</v>
      </c>
      <c r="CZ14" s="625">
        <v>202</v>
      </c>
      <c r="DA14" s="278">
        <v>57</v>
      </c>
      <c r="DB14" s="298">
        <v>555</v>
      </c>
      <c r="DC14" s="299">
        <v>268</v>
      </c>
      <c r="DD14" s="299">
        <v>287</v>
      </c>
      <c r="DF14" s="277">
        <v>7</v>
      </c>
      <c r="DG14" s="298">
        <v>63</v>
      </c>
      <c r="DH14" s="299">
        <v>34</v>
      </c>
      <c r="DI14" s="625">
        <v>29</v>
      </c>
      <c r="DJ14" s="278">
        <v>57</v>
      </c>
      <c r="DK14" s="298">
        <v>142</v>
      </c>
      <c r="DL14" s="299">
        <v>74</v>
      </c>
      <c r="DM14" s="299">
        <v>68</v>
      </c>
      <c r="DO14" s="277">
        <v>7</v>
      </c>
      <c r="DP14" s="298">
        <v>205</v>
      </c>
      <c r="DQ14" s="299">
        <v>96</v>
      </c>
      <c r="DR14" s="625">
        <v>109</v>
      </c>
      <c r="DS14" s="278">
        <v>57</v>
      </c>
      <c r="DT14" s="298">
        <v>372</v>
      </c>
      <c r="DU14" s="299">
        <v>190</v>
      </c>
      <c r="DV14" s="299">
        <v>182</v>
      </c>
    </row>
    <row r="15" spans="2:126" s="276" customFormat="1" ht="11.25" customHeight="1">
      <c r="B15" s="277">
        <v>8</v>
      </c>
      <c r="C15" s="298">
        <v>1638</v>
      </c>
      <c r="D15" s="299">
        <v>810</v>
      </c>
      <c r="E15" s="625">
        <v>828</v>
      </c>
      <c r="F15" s="278">
        <v>58</v>
      </c>
      <c r="G15" s="298">
        <v>3489</v>
      </c>
      <c r="H15" s="299">
        <v>1744</v>
      </c>
      <c r="I15" s="299">
        <v>1745</v>
      </c>
      <c r="K15" s="277">
        <v>8</v>
      </c>
      <c r="L15" s="298">
        <v>1728</v>
      </c>
      <c r="M15" s="299">
        <v>888</v>
      </c>
      <c r="N15" s="625">
        <v>840</v>
      </c>
      <c r="O15" s="278">
        <v>58</v>
      </c>
      <c r="P15" s="298">
        <v>3338</v>
      </c>
      <c r="Q15" s="299">
        <v>1636</v>
      </c>
      <c r="R15" s="299">
        <v>1702</v>
      </c>
      <c r="T15" s="277">
        <v>8</v>
      </c>
      <c r="U15" s="298">
        <v>500</v>
      </c>
      <c r="V15" s="299">
        <v>246</v>
      </c>
      <c r="W15" s="625">
        <v>254</v>
      </c>
      <c r="X15" s="278">
        <v>58</v>
      </c>
      <c r="Y15" s="298">
        <v>1088</v>
      </c>
      <c r="Z15" s="299">
        <v>574</v>
      </c>
      <c r="AA15" s="299">
        <v>514</v>
      </c>
      <c r="AC15" s="277">
        <v>8</v>
      </c>
      <c r="AD15" s="298">
        <v>752</v>
      </c>
      <c r="AE15" s="299">
        <v>373</v>
      </c>
      <c r="AF15" s="625">
        <v>379</v>
      </c>
      <c r="AG15" s="278">
        <v>58</v>
      </c>
      <c r="AH15" s="298">
        <v>1638</v>
      </c>
      <c r="AI15" s="299">
        <v>809</v>
      </c>
      <c r="AJ15" s="299">
        <v>829</v>
      </c>
      <c r="AL15" s="277">
        <v>8</v>
      </c>
      <c r="AM15" s="298">
        <v>611</v>
      </c>
      <c r="AN15" s="299">
        <v>306</v>
      </c>
      <c r="AO15" s="625">
        <v>305</v>
      </c>
      <c r="AP15" s="278">
        <v>58</v>
      </c>
      <c r="AQ15" s="298">
        <v>1377</v>
      </c>
      <c r="AR15" s="299">
        <v>696</v>
      </c>
      <c r="AS15" s="299">
        <v>681</v>
      </c>
      <c r="AU15" s="277">
        <v>8</v>
      </c>
      <c r="AV15" s="298">
        <v>200</v>
      </c>
      <c r="AW15" s="299">
        <v>112</v>
      </c>
      <c r="AX15" s="625">
        <v>88</v>
      </c>
      <c r="AY15" s="278">
        <v>58</v>
      </c>
      <c r="AZ15" s="298">
        <v>447</v>
      </c>
      <c r="BA15" s="299">
        <v>219</v>
      </c>
      <c r="BB15" s="299">
        <v>228</v>
      </c>
      <c r="BD15" s="277">
        <v>8</v>
      </c>
      <c r="BE15" s="298">
        <v>310</v>
      </c>
      <c r="BF15" s="299">
        <v>155</v>
      </c>
      <c r="BG15" s="625">
        <v>155</v>
      </c>
      <c r="BH15" s="278">
        <v>58</v>
      </c>
      <c r="BI15" s="298">
        <v>513</v>
      </c>
      <c r="BJ15" s="299">
        <v>249</v>
      </c>
      <c r="BK15" s="299">
        <v>264</v>
      </c>
      <c r="BM15" s="277">
        <v>8</v>
      </c>
      <c r="BN15" s="298">
        <v>161</v>
      </c>
      <c r="BO15" s="299">
        <v>93</v>
      </c>
      <c r="BP15" s="625">
        <v>68</v>
      </c>
      <c r="BQ15" s="278">
        <v>58</v>
      </c>
      <c r="BR15" s="298">
        <v>374</v>
      </c>
      <c r="BS15" s="299">
        <v>194</v>
      </c>
      <c r="BT15" s="299">
        <v>180</v>
      </c>
      <c r="BV15" s="277">
        <v>8</v>
      </c>
      <c r="BW15" s="298">
        <v>135</v>
      </c>
      <c r="BX15" s="299">
        <v>70</v>
      </c>
      <c r="BY15" s="625">
        <v>65</v>
      </c>
      <c r="BZ15" s="278">
        <v>58</v>
      </c>
      <c r="CA15" s="298">
        <v>282</v>
      </c>
      <c r="CB15" s="299">
        <v>135</v>
      </c>
      <c r="CC15" s="299">
        <v>147</v>
      </c>
      <c r="CE15" s="277">
        <v>8</v>
      </c>
      <c r="CF15" s="298">
        <v>179</v>
      </c>
      <c r="CG15" s="299">
        <v>88</v>
      </c>
      <c r="CH15" s="625">
        <v>91</v>
      </c>
      <c r="CI15" s="278">
        <v>58</v>
      </c>
      <c r="CJ15" s="298">
        <v>347</v>
      </c>
      <c r="CK15" s="299">
        <v>160</v>
      </c>
      <c r="CL15" s="299">
        <v>187</v>
      </c>
      <c r="CN15" s="277">
        <v>8</v>
      </c>
      <c r="CO15" s="298">
        <v>524</v>
      </c>
      <c r="CP15" s="299">
        <v>264</v>
      </c>
      <c r="CQ15" s="625">
        <v>260</v>
      </c>
      <c r="CR15" s="278">
        <v>58</v>
      </c>
      <c r="CS15" s="298">
        <v>785</v>
      </c>
      <c r="CT15" s="299">
        <v>364</v>
      </c>
      <c r="CU15" s="299">
        <v>421</v>
      </c>
      <c r="CW15" s="277">
        <v>8</v>
      </c>
      <c r="CX15" s="298">
        <v>431</v>
      </c>
      <c r="CY15" s="299">
        <v>211</v>
      </c>
      <c r="CZ15" s="625">
        <v>220</v>
      </c>
      <c r="DA15" s="278">
        <v>58</v>
      </c>
      <c r="DB15" s="298">
        <v>556</v>
      </c>
      <c r="DC15" s="299">
        <v>294</v>
      </c>
      <c r="DD15" s="299">
        <v>262</v>
      </c>
      <c r="DF15" s="277">
        <v>8</v>
      </c>
      <c r="DG15" s="298">
        <v>79</v>
      </c>
      <c r="DH15" s="299">
        <v>37</v>
      </c>
      <c r="DI15" s="625">
        <v>42</v>
      </c>
      <c r="DJ15" s="278">
        <v>58</v>
      </c>
      <c r="DK15" s="298">
        <v>161</v>
      </c>
      <c r="DL15" s="299">
        <v>76</v>
      </c>
      <c r="DM15" s="299">
        <v>85</v>
      </c>
      <c r="DO15" s="277">
        <v>8</v>
      </c>
      <c r="DP15" s="298">
        <v>213</v>
      </c>
      <c r="DQ15" s="299">
        <v>111</v>
      </c>
      <c r="DR15" s="625">
        <v>102</v>
      </c>
      <c r="DS15" s="278">
        <v>58</v>
      </c>
      <c r="DT15" s="298">
        <v>369</v>
      </c>
      <c r="DU15" s="299">
        <v>179</v>
      </c>
      <c r="DV15" s="299">
        <v>190</v>
      </c>
    </row>
    <row r="16" spans="2:126" s="276" customFormat="1" ht="11.25" customHeight="1">
      <c r="B16" s="277">
        <v>9</v>
      </c>
      <c r="C16" s="298">
        <v>1763</v>
      </c>
      <c r="D16" s="299">
        <v>893</v>
      </c>
      <c r="E16" s="625">
        <v>870</v>
      </c>
      <c r="F16" s="278">
        <v>59</v>
      </c>
      <c r="G16" s="298">
        <v>2721</v>
      </c>
      <c r="H16" s="299">
        <v>1302</v>
      </c>
      <c r="I16" s="299">
        <v>1419</v>
      </c>
      <c r="K16" s="277">
        <v>9</v>
      </c>
      <c r="L16" s="298">
        <v>1861</v>
      </c>
      <c r="M16" s="299">
        <v>963</v>
      </c>
      <c r="N16" s="625">
        <v>898</v>
      </c>
      <c r="O16" s="278">
        <v>59</v>
      </c>
      <c r="P16" s="298">
        <v>2588</v>
      </c>
      <c r="Q16" s="299">
        <v>1275</v>
      </c>
      <c r="R16" s="299">
        <v>1313</v>
      </c>
      <c r="T16" s="277">
        <v>9</v>
      </c>
      <c r="U16" s="298">
        <v>499</v>
      </c>
      <c r="V16" s="299">
        <v>272</v>
      </c>
      <c r="W16" s="625">
        <v>227</v>
      </c>
      <c r="X16" s="278">
        <v>59</v>
      </c>
      <c r="Y16" s="298">
        <v>874</v>
      </c>
      <c r="Z16" s="299">
        <v>435</v>
      </c>
      <c r="AA16" s="299">
        <v>439</v>
      </c>
      <c r="AC16" s="277">
        <v>9</v>
      </c>
      <c r="AD16" s="298">
        <v>846</v>
      </c>
      <c r="AE16" s="299">
        <v>426</v>
      </c>
      <c r="AF16" s="625">
        <v>420</v>
      </c>
      <c r="AG16" s="278">
        <v>59</v>
      </c>
      <c r="AH16" s="298">
        <v>1256</v>
      </c>
      <c r="AI16" s="299">
        <v>615</v>
      </c>
      <c r="AJ16" s="299">
        <v>641</v>
      </c>
      <c r="AL16" s="277">
        <v>9</v>
      </c>
      <c r="AM16" s="298">
        <v>643</v>
      </c>
      <c r="AN16" s="299">
        <v>325</v>
      </c>
      <c r="AO16" s="625">
        <v>318</v>
      </c>
      <c r="AP16" s="278">
        <v>59</v>
      </c>
      <c r="AQ16" s="298">
        <v>1070</v>
      </c>
      <c r="AR16" s="299">
        <v>524</v>
      </c>
      <c r="AS16" s="299">
        <v>546</v>
      </c>
      <c r="AU16" s="277">
        <v>9</v>
      </c>
      <c r="AV16" s="298">
        <v>244</v>
      </c>
      <c r="AW16" s="299">
        <v>131</v>
      </c>
      <c r="AX16" s="625">
        <v>113</v>
      </c>
      <c r="AY16" s="278">
        <v>59</v>
      </c>
      <c r="AZ16" s="298">
        <v>333</v>
      </c>
      <c r="BA16" s="299">
        <v>159</v>
      </c>
      <c r="BB16" s="299">
        <v>174</v>
      </c>
      <c r="BD16" s="277">
        <v>9</v>
      </c>
      <c r="BE16" s="298">
        <v>317</v>
      </c>
      <c r="BF16" s="299">
        <v>164</v>
      </c>
      <c r="BG16" s="625">
        <v>153</v>
      </c>
      <c r="BH16" s="278">
        <v>59</v>
      </c>
      <c r="BI16" s="298">
        <v>380</v>
      </c>
      <c r="BJ16" s="299">
        <v>185</v>
      </c>
      <c r="BK16" s="299">
        <v>195</v>
      </c>
      <c r="BM16" s="277">
        <v>9</v>
      </c>
      <c r="BN16" s="298">
        <v>158</v>
      </c>
      <c r="BO16" s="299">
        <v>93</v>
      </c>
      <c r="BP16" s="625">
        <v>65</v>
      </c>
      <c r="BQ16" s="278">
        <v>59</v>
      </c>
      <c r="BR16" s="298">
        <v>307</v>
      </c>
      <c r="BS16" s="299">
        <v>143</v>
      </c>
      <c r="BT16" s="299">
        <v>164</v>
      </c>
      <c r="BV16" s="277">
        <v>9</v>
      </c>
      <c r="BW16" s="298">
        <v>136</v>
      </c>
      <c r="BX16" s="299">
        <v>71</v>
      </c>
      <c r="BY16" s="625">
        <v>65</v>
      </c>
      <c r="BZ16" s="278">
        <v>59</v>
      </c>
      <c r="CA16" s="298">
        <v>211</v>
      </c>
      <c r="CB16" s="299">
        <v>115</v>
      </c>
      <c r="CC16" s="299">
        <v>96</v>
      </c>
      <c r="CE16" s="277">
        <v>9</v>
      </c>
      <c r="CF16" s="298">
        <v>190</v>
      </c>
      <c r="CG16" s="299">
        <v>98</v>
      </c>
      <c r="CH16" s="625">
        <v>92</v>
      </c>
      <c r="CI16" s="278">
        <v>59</v>
      </c>
      <c r="CJ16" s="298">
        <v>281</v>
      </c>
      <c r="CK16" s="299">
        <v>133</v>
      </c>
      <c r="CL16" s="299">
        <v>148</v>
      </c>
      <c r="CN16" s="277">
        <v>9</v>
      </c>
      <c r="CO16" s="298">
        <v>561</v>
      </c>
      <c r="CP16" s="299">
        <v>302</v>
      </c>
      <c r="CQ16" s="625">
        <v>259</v>
      </c>
      <c r="CR16" s="278">
        <v>59</v>
      </c>
      <c r="CS16" s="298">
        <v>594</v>
      </c>
      <c r="CT16" s="299">
        <v>287</v>
      </c>
      <c r="CU16" s="299">
        <v>307</v>
      </c>
      <c r="CW16" s="277">
        <v>9</v>
      </c>
      <c r="CX16" s="298">
        <v>467</v>
      </c>
      <c r="CY16" s="299">
        <v>227</v>
      </c>
      <c r="CZ16" s="625">
        <v>240</v>
      </c>
      <c r="DA16" s="278">
        <v>59</v>
      </c>
      <c r="DB16" s="298">
        <v>445</v>
      </c>
      <c r="DC16" s="299">
        <v>216</v>
      </c>
      <c r="DD16" s="299">
        <v>229</v>
      </c>
      <c r="DF16" s="277">
        <v>9</v>
      </c>
      <c r="DG16" s="298">
        <v>87</v>
      </c>
      <c r="DH16" s="299">
        <v>40</v>
      </c>
      <c r="DI16" s="625">
        <v>47</v>
      </c>
      <c r="DJ16" s="278">
        <v>59</v>
      </c>
      <c r="DK16" s="298">
        <v>132</v>
      </c>
      <c r="DL16" s="299">
        <v>68</v>
      </c>
      <c r="DM16" s="299">
        <v>64</v>
      </c>
      <c r="DO16" s="277">
        <v>9</v>
      </c>
      <c r="DP16" s="298">
        <v>230</v>
      </c>
      <c r="DQ16" s="299">
        <v>118</v>
      </c>
      <c r="DR16" s="625">
        <v>112</v>
      </c>
      <c r="DS16" s="278">
        <v>59</v>
      </c>
      <c r="DT16" s="298">
        <v>312</v>
      </c>
      <c r="DU16" s="299">
        <v>144</v>
      </c>
      <c r="DV16" s="299">
        <v>168</v>
      </c>
    </row>
    <row r="17" spans="2:126" s="276" customFormat="1" ht="21.15" customHeight="1">
      <c r="B17" s="277">
        <v>10</v>
      </c>
      <c r="C17" s="298">
        <v>1754</v>
      </c>
      <c r="D17" s="299">
        <v>897</v>
      </c>
      <c r="E17" s="625">
        <v>857</v>
      </c>
      <c r="F17" s="278">
        <v>60</v>
      </c>
      <c r="G17" s="298">
        <v>3425</v>
      </c>
      <c r="H17" s="299">
        <v>1717</v>
      </c>
      <c r="I17" s="299">
        <v>1708</v>
      </c>
      <c r="K17" s="277">
        <v>10</v>
      </c>
      <c r="L17" s="298">
        <v>1962</v>
      </c>
      <c r="M17" s="299">
        <v>969</v>
      </c>
      <c r="N17" s="625">
        <v>993</v>
      </c>
      <c r="O17" s="278">
        <v>60</v>
      </c>
      <c r="P17" s="298">
        <v>3165</v>
      </c>
      <c r="Q17" s="299">
        <v>1508</v>
      </c>
      <c r="R17" s="299">
        <v>1657</v>
      </c>
      <c r="T17" s="277">
        <v>10</v>
      </c>
      <c r="U17" s="298">
        <v>518</v>
      </c>
      <c r="V17" s="299">
        <v>259</v>
      </c>
      <c r="W17" s="625">
        <v>259</v>
      </c>
      <c r="X17" s="278">
        <v>60</v>
      </c>
      <c r="Y17" s="298">
        <v>1032</v>
      </c>
      <c r="Z17" s="299">
        <v>535</v>
      </c>
      <c r="AA17" s="299">
        <v>497</v>
      </c>
      <c r="AC17" s="277">
        <v>10</v>
      </c>
      <c r="AD17" s="298">
        <v>853</v>
      </c>
      <c r="AE17" s="299">
        <v>425</v>
      </c>
      <c r="AF17" s="625">
        <v>428</v>
      </c>
      <c r="AG17" s="278">
        <v>60</v>
      </c>
      <c r="AH17" s="298">
        <v>1586</v>
      </c>
      <c r="AI17" s="299">
        <v>805</v>
      </c>
      <c r="AJ17" s="299">
        <v>781</v>
      </c>
      <c r="AL17" s="277">
        <v>10</v>
      </c>
      <c r="AM17" s="298">
        <v>637</v>
      </c>
      <c r="AN17" s="299">
        <v>324</v>
      </c>
      <c r="AO17" s="625">
        <v>313</v>
      </c>
      <c r="AP17" s="278">
        <v>60</v>
      </c>
      <c r="AQ17" s="298">
        <v>1343</v>
      </c>
      <c r="AR17" s="299">
        <v>667</v>
      </c>
      <c r="AS17" s="299">
        <v>676</v>
      </c>
      <c r="AU17" s="277">
        <v>10</v>
      </c>
      <c r="AV17" s="298">
        <v>252</v>
      </c>
      <c r="AW17" s="299">
        <v>137</v>
      </c>
      <c r="AX17" s="625">
        <v>115</v>
      </c>
      <c r="AY17" s="278">
        <v>60</v>
      </c>
      <c r="AZ17" s="298">
        <v>444</v>
      </c>
      <c r="BA17" s="299">
        <v>215</v>
      </c>
      <c r="BB17" s="299">
        <v>229</v>
      </c>
      <c r="BD17" s="277">
        <v>10</v>
      </c>
      <c r="BE17" s="298">
        <v>350</v>
      </c>
      <c r="BF17" s="299">
        <v>174</v>
      </c>
      <c r="BG17" s="625">
        <v>176</v>
      </c>
      <c r="BH17" s="278">
        <v>60</v>
      </c>
      <c r="BI17" s="298">
        <v>454</v>
      </c>
      <c r="BJ17" s="299">
        <v>240</v>
      </c>
      <c r="BK17" s="299">
        <v>214</v>
      </c>
      <c r="BM17" s="277">
        <v>10</v>
      </c>
      <c r="BN17" s="298">
        <v>160</v>
      </c>
      <c r="BO17" s="299">
        <v>74</v>
      </c>
      <c r="BP17" s="625">
        <v>86</v>
      </c>
      <c r="BQ17" s="278">
        <v>60</v>
      </c>
      <c r="BR17" s="298">
        <v>382</v>
      </c>
      <c r="BS17" s="299">
        <v>187</v>
      </c>
      <c r="BT17" s="299">
        <v>195</v>
      </c>
      <c r="BV17" s="277">
        <v>10</v>
      </c>
      <c r="BW17" s="298">
        <v>146</v>
      </c>
      <c r="BX17" s="299">
        <v>77</v>
      </c>
      <c r="BY17" s="625">
        <v>69</v>
      </c>
      <c r="BZ17" s="278">
        <v>60</v>
      </c>
      <c r="CA17" s="298">
        <v>285</v>
      </c>
      <c r="CB17" s="299">
        <v>137</v>
      </c>
      <c r="CC17" s="299">
        <v>148</v>
      </c>
      <c r="CE17" s="277">
        <v>10</v>
      </c>
      <c r="CF17" s="298">
        <v>174</v>
      </c>
      <c r="CG17" s="299">
        <v>101</v>
      </c>
      <c r="CH17" s="625">
        <v>73</v>
      </c>
      <c r="CI17" s="278">
        <v>60</v>
      </c>
      <c r="CJ17" s="298">
        <v>307</v>
      </c>
      <c r="CK17" s="299">
        <v>148</v>
      </c>
      <c r="CL17" s="299">
        <v>159</v>
      </c>
      <c r="CN17" s="277">
        <v>10</v>
      </c>
      <c r="CO17" s="298">
        <v>524</v>
      </c>
      <c r="CP17" s="299">
        <v>289</v>
      </c>
      <c r="CQ17" s="625">
        <v>235</v>
      </c>
      <c r="CR17" s="278">
        <v>60</v>
      </c>
      <c r="CS17" s="298">
        <v>790</v>
      </c>
      <c r="CT17" s="299">
        <v>393</v>
      </c>
      <c r="CU17" s="299">
        <v>397</v>
      </c>
      <c r="CW17" s="277">
        <v>10</v>
      </c>
      <c r="CX17" s="298">
        <v>475</v>
      </c>
      <c r="CY17" s="299">
        <v>236</v>
      </c>
      <c r="CZ17" s="625">
        <v>239</v>
      </c>
      <c r="DA17" s="278">
        <v>60</v>
      </c>
      <c r="DB17" s="298">
        <v>563</v>
      </c>
      <c r="DC17" s="299">
        <v>279</v>
      </c>
      <c r="DD17" s="299">
        <v>284</v>
      </c>
      <c r="DF17" s="277">
        <v>10</v>
      </c>
      <c r="DG17" s="298">
        <v>84</v>
      </c>
      <c r="DH17" s="299">
        <v>39</v>
      </c>
      <c r="DI17" s="625">
        <v>45</v>
      </c>
      <c r="DJ17" s="278">
        <v>60</v>
      </c>
      <c r="DK17" s="298">
        <v>160</v>
      </c>
      <c r="DL17" s="299">
        <v>72</v>
      </c>
      <c r="DM17" s="299">
        <v>88</v>
      </c>
      <c r="DO17" s="277">
        <v>10</v>
      </c>
      <c r="DP17" s="298">
        <v>222</v>
      </c>
      <c r="DQ17" s="299">
        <v>115</v>
      </c>
      <c r="DR17" s="625">
        <v>107</v>
      </c>
      <c r="DS17" s="278">
        <v>60</v>
      </c>
      <c r="DT17" s="298">
        <v>408</v>
      </c>
      <c r="DU17" s="299">
        <v>201</v>
      </c>
      <c r="DV17" s="299">
        <v>207</v>
      </c>
    </row>
    <row r="18" spans="2:126" s="276" customFormat="1" ht="11.25" customHeight="1">
      <c r="B18" s="277">
        <v>11</v>
      </c>
      <c r="C18" s="298">
        <v>1873</v>
      </c>
      <c r="D18" s="299">
        <v>950</v>
      </c>
      <c r="E18" s="625">
        <v>923</v>
      </c>
      <c r="F18" s="278">
        <v>61</v>
      </c>
      <c r="G18" s="298">
        <v>3372</v>
      </c>
      <c r="H18" s="299">
        <v>1685</v>
      </c>
      <c r="I18" s="299">
        <v>1687</v>
      </c>
      <c r="K18" s="277">
        <v>11</v>
      </c>
      <c r="L18" s="298">
        <v>1943</v>
      </c>
      <c r="M18" s="299">
        <v>991</v>
      </c>
      <c r="N18" s="625">
        <v>952</v>
      </c>
      <c r="O18" s="278">
        <v>61</v>
      </c>
      <c r="P18" s="298">
        <v>2985</v>
      </c>
      <c r="Q18" s="299">
        <v>1501</v>
      </c>
      <c r="R18" s="299">
        <v>1484</v>
      </c>
      <c r="T18" s="277">
        <v>11</v>
      </c>
      <c r="U18" s="298">
        <v>608</v>
      </c>
      <c r="V18" s="299">
        <v>315</v>
      </c>
      <c r="W18" s="625">
        <v>293</v>
      </c>
      <c r="X18" s="278">
        <v>61</v>
      </c>
      <c r="Y18" s="298">
        <v>1005</v>
      </c>
      <c r="Z18" s="299">
        <v>509</v>
      </c>
      <c r="AA18" s="299">
        <v>496</v>
      </c>
      <c r="AC18" s="277">
        <v>11</v>
      </c>
      <c r="AD18" s="298">
        <v>888</v>
      </c>
      <c r="AE18" s="299">
        <v>437</v>
      </c>
      <c r="AF18" s="625">
        <v>451</v>
      </c>
      <c r="AG18" s="278">
        <v>61</v>
      </c>
      <c r="AH18" s="298">
        <v>1550</v>
      </c>
      <c r="AI18" s="299">
        <v>752</v>
      </c>
      <c r="AJ18" s="299">
        <v>798</v>
      </c>
      <c r="AL18" s="277">
        <v>11</v>
      </c>
      <c r="AM18" s="298">
        <v>696</v>
      </c>
      <c r="AN18" s="299">
        <v>359</v>
      </c>
      <c r="AO18" s="625">
        <v>337</v>
      </c>
      <c r="AP18" s="278">
        <v>61</v>
      </c>
      <c r="AQ18" s="298">
        <v>1318</v>
      </c>
      <c r="AR18" s="299">
        <v>680</v>
      </c>
      <c r="AS18" s="299">
        <v>638</v>
      </c>
      <c r="AU18" s="277">
        <v>11</v>
      </c>
      <c r="AV18" s="298">
        <v>271</v>
      </c>
      <c r="AW18" s="299">
        <v>128</v>
      </c>
      <c r="AX18" s="625">
        <v>143</v>
      </c>
      <c r="AY18" s="278">
        <v>61</v>
      </c>
      <c r="AZ18" s="298">
        <v>468</v>
      </c>
      <c r="BA18" s="299">
        <v>226</v>
      </c>
      <c r="BB18" s="299">
        <v>242</v>
      </c>
      <c r="BD18" s="277">
        <v>11</v>
      </c>
      <c r="BE18" s="298">
        <v>330</v>
      </c>
      <c r="BF18" s="299">
        <v>165</v>
      </c>
      <c r="BG18" s="625">
        <v>165</v>
      </c>
      <c r="BH18" s="278">
        <v>61</v>
      </c>
      <c r="BI18" s="298">
        <v>496</v>
      </c>
      <c r="BJ18" s="299">
        <v>233</v>
      </c>
      <c r="BK18" s="299">
        <v>263</v>
      </c>
      <c r="BM18" s="277">
        <v>11</v>
      </c>
      <c r="BN18" s="298">
        <v>189</v>
      </c>
      <c r="BO18" s="299">
        <v>88</v>
      </c>
      <c r="BP18" s="625">
        <v>101</v>
      </c>
      <c r="BQ18" s="278">
        <v>61</v>
      </c>
      <c r="BR18" s="298">
        <v>362</v>
      </c>
      <c r="BS18" s="299">
        <v>176</v>
      </c>
      <c r="BT18" s="299">
        <v>186</v>
      </c>
      <c r="BV18" s="277">
        <v>11</v>
      </c>
      <c r="BW18" s="298">
        <v>155</v>
      </c>
      <c r="BX18" s="299">
        <v>72</v>
      </c>
      <c r="BY18" s="625">
        <v>83</v>
      </c>
      <c r="BZ18" s="278">
        <v>61</v>
      </c>
      <c r="CA18" s="298">
        <v>274</v>
      </c>
      <c r="CB18" s="299">
        <v>136</v>
      </c>
      <c r="CC18" s="299">
        <v>138</v>
      </c>
      <c r="CE18" s="277">
        <v>11</v>
      </c>
      <c r="CF18" s="298">
        <v>191</v>
      </c>
      <c r="CG18" s="299">
        <v>99</v>
      </c>
      <c r="CH18" s="625">
        <v>92</v>
      </c>
      <c r="CI18" s="278">
        <v>61</v>
      </c>
      <c r="CJ18" s="298">
        <v>290</v>
      </c>
      <c r="CK18" s="299">
        <v>155</v>
      </c>
      <c r="CL18" s="299">
        <v>135</v>
      </c>
      <c r="CN18" s="277">
        <v>11</v>
      </c>
      <c r="CO18" s="298">
        <v>548</v>
      </c>
      <c r="CP18" s="299">
        <v>262</v>
      </c>
      <c r="CQ18" s="625">
        <v>286</v>
      </c>
      <c r="CR18" s="278">
        <v>61</v>
      </c>
      <c r="CS18" s="298">
        <v>733</v>
      </c>
      <c r="CT18" s="299">
        <v>355</v>
      </c>
      <c r="CU18" s="299">
        <v>378</v>
      </c>
      <c r="CW18" s="277">
        <v>11</v>
      </c>
      <c r="CX18" s="298">
        <v>448</v>
      </c>
      <c r="CY18" s="299">
        <v>217</v>
      </c>
      <c r="CZ18" s="625">
        <v>231</v>
      </c>
      <c r="DA18" s="278">
        <v>61</v>
      </c>
      <c r="DB18" s="298">
        <v>522</v>
      </c>
      <c r="DC18" s="299">
        <v>240</v>
      </c>
      <c r="DD18" s="299">
        <v>282</v>
      </c>
      <c r="DF18" s="277">
        <v>11</v>
      </c>
      <c r="DG18" s="298">
        <v>102</v>
      </c>
      <c r="DH18" s="299">
        <v>52</v>
      </c>
      <c r="DI18" s="625">
        <v>50</v>
      </c>
      <c r="DJ18" s="278">
        <v>61</v>
      </c>
      <c r="DK18" s="298">
        <v>213</v>
      </c>
      <c r="DL18" s="299">
        <v>104</v>
      </c>
      <c r="DM18" s="299">
        <v>109</v>
      </c>
      <c r="DO18" s="277">
        <v>11</v>
      </c>
      <c r="DP18" s="298">
        <v>212</v>
      </c>
      <c r="DQ18" s="299">
        <v>115</v>
      </c>
      <c r="DR18" s="625">
        <v>97</v>
      </c>
      <c r="DS18" s="278">
        <v>61</v>
      </c>
      <c r="DT18" s="298">
        <v>399</v>
      </c>
      <c r="DU18" s="299">
        <v>196</v>
      </c>
      <c r="DV18" s="299">
        <v>203</v>
      </c>
    </row>
    <row r="19" spans="2:126" s="276" customFormat="1" ht="11.25" customHeight="1">
      <c r="B19" s="277">
        <v>12</v>
      </c>
      <c r="C19" s="298">
        <v>1809</v>
      </c>
      <c r="D19" s="299">
        <v>926</v>
      </c>
      <c r="E19" s="625">
        <v>883</v>
      </c>
      <c r="F19" s="278">
        <v>62</v>
      </c>
      <c r="G19" s="298">
        <v>3346</v>
      </c>
      <c r="H19" s="299">
        <v>1674</v>
      </c>
      <c r="I19" s="299">
        <v>1672</v>
      </c>
      <c r="K19" s="277">
        <v>12</v>
      </c>
      <c r="L19" s="298">
        <v>1962</v>
      </c>
      <c r="M19" s="299">
        <v>1012</v>
      </c>
      <c r="N19" s="625">
        <v>950</v>
      </c>
      <c r="O19" s="278">
        <v>62</v>
      </c>
      <c r="P19" s="298">
        <v>2980</v>
      </c>
      <c r="Q19" s="299">
        <v>1479</v>
      </c>
      <c r="R19" s="299">
        <v>1501</v>
      </c>
      <c r="T19" s="277">
        <v>12</v>
      </c>
      <c r="U19" s="298">
        <v>543</v>
      </c>
      <c r="V19" s="299">
        <v>270</v>
      </c>
      <c r="W19" s="625">
        <v>273</v>
      </c>
      <c r="X19" s="278">
        <v>62</v>
      </c>
      <c r="Y19" s="298">
        <v>1001</v>
      </c>
      <c r="Z19" s="299">
        <v>510</v>
      </c>
      <c r="AA19" s="299">
        <v>491</v>
      </c>
      <c r="AC19" s="277">
        <v>12</v>
      </c>
      <c r="AD19" s="298">
        <v>864</v>
      </c>
      <c r="AE19" s="299">
        <v>432</v>
      </c>
      <c r="AF19" s="625">
        <v>432</v>
      </c>
      <c r="AG19" s="278">
        <v>62</v>
      </c>
      <c r="AH19" s="298">
        <v>1554</v>
      </c>
      <c r="AI19" s="299">
        <v>782</v>
      </c>
      <c r="AJ19" s="299">
        <v>772</v>
      </c>
      <c r="AL19" s="277">
        <v>12</v>
      </c>
      <c r="AM19" s="298">
        <v>666</v>
      </c>
      <c r="AN19" s="299">
        <v>351</v>
      </c>
      <c r="AO19" s="625">
        <v>315</v>
      </c>
      <c r="AP19" s="278">
        <v>62</v>
      </c>
      <c r="AQ19" s="298">
        <v>1287</v>
      </c>
      <c r="AR19" s="299">
        <v>642</v>
      </c>
      <c r="AS19" s="299">
        <v>645</v>
      </c>
      <c r="AU19" s="277">
        <v>12</v>
      </c>
      <c r="AV19" s="298">
        <v>295</v>
      </c>
      <c r="AW19" s="299">
        <v>149</v>
      </c>
      <c r="AX19" s="625">
        <v>146</v>
      </c>
      <c r="AY19" s="278">
        <v>62</v>
      </c>
      <c r="AZ19" s="298">
        <v>499</v>
      </c>
      <c r="BA19" s="299">
        <v>244</v>
      </c>
      <c r="BB19" s="299">
        <v>255</v>
      </c>
      <c r="BD19" s="277">
        <v>12</v>
      </c>
      <c r="BE19" s="298">
        <v>338</v>
      </c>
      <c r="BF19" s="299">
        <v>177</v>
      </c>
      <c r="BG19" s="625">
        <v>161</v>
      </c>
      <c r="BH19" s="278">
        <v>62</v>
      </c>
      <c r="BI19" s="298">
        <v>524</v>
      </c>
      <c r="BJ19" s="299">
        <v>245</v>
      </c>
      <c r="BK19" s="299">
        <v>279</v>
      </c>
      <c r="BM19" s="277">
        <v>12</v>
      </c>
      <c r="BN19" s="298">
        <v>222</v>
      </c>
      <c r="BO19" s="299">
        <v>103</v>
      </c>
      <c r="BP19" s="625">
        <v>119</v>
      </c>
      <c r="BQ19" s="278">
        <v>62</v>
      </c>
      <c r="BR19" s="298">
        <v>378</v>
      </c>
      <c r="BS19" s="299">
        <v>192</v>
      </c>
      <c r="BT19" s="299">
        <v>186</v>
      </c>
      <c r="BV19" s="277">
        <v>12</v>
      </c>
      <c r="BW19" s="298">
        <v>127</v>
      </c>
      <c r="BX19" s="299">
        <v>72</v>
      </c>
      <c r="BY19" s="625">
        <v>55</v>
      </c>
      <c r="BZ19" s="278">
        <v>62</v>
      </c>
      <c r="CA19" s="298">
        <v>278</v>
      </c>
      <c r="CB19" s="299">
        <v>137</v>
      </c>
      <c r="CC19" s="299">
        <v>141</v>
      </c>
      <c r="CE19" s="277">
        <v>12</v>
      </c>
      <c r="CF19" s="298">
        <v>203</v>
      </c>
      <c r="CG19" s="299">
        <v>106</v>
      </c>
      <c r="CH19" s="625">
        <v>97</v>
      </c>
      <c r="CI19" s="278">
        <v>62</v>
      </c>
      <c r="CJ19" s="298">
        <v>372</v>
      </c>
      <c r="CK19" s="299">
        <v>180</v>
      </c>
      <c r="CL19" s="299">
        <v>192</v>
      </c>
      <c r="CN19" s="277">
        <v>12</v>
      </c>
      <c r="CO19" s="298">
        <v>533</v>
      </c>
      <c r="CP19" s="299">
        <v>294</v>
      </c>
      <c r="CQ19" s="625">
        <v>239</v>
      </c>
      <c r="CR19" s="278">
        <v>62</v>
      </c>
      <c r="CS19" s="298">
        <v>744</v>
      </c>
      <c r="CT19" s="299">
        <v>371</v>
      </c>
      <c r="CU19" s="299">
        <v>373</v>
      </c>
      <c r="CW19" s="277">
        <v>12</v>
      </c>
      <c r="CX19" s="298">
        <v>422</v>
      </c>
      <c r="CY19" s="299">
        <v>208</v>
      </c>
      <c r="CZ19" s="625">
        <v>214</v>
      </c>
      <c r="DA19" s="278">
        <v>62</v>
      </c>
      <c r="DB19" s="298">
        <v>590</v>
      </c>
      <c r="DC19" s="299">
        <v>293</v>
      </c>
      <c r="DD19" s="299">
        <v>297</v>
      </c>
      <c r="DF19" s="277">
        <v>12</v>
      </c>
      <c r="DG19" s="298">
        <v>103</v>
      </c>
      <c r="DH19" s="299">
        <v>55</v>
      </c>
      <c r="DI19" s="625">
        <v>48</v>
      </c>
      <c r="DJ19" s="278">
        <v>62</v>
      </c>
      <c r="DK19" s="298">
        <v>154</v>
      </c>
      <c r="DL19" s="299">
        <v>74</v>
      </c>
      <c r="DM19" s="299">
        <v>80</v>
      </c>
      <c r="DO19" s="277">
        <v>12</v>
      </c>
      <c r="DP19" s="298">
        <v>230</v>
      </c>
      <c r="DQ19" s="299">
        <v>112</v>
      </c>
      <c r="DR19" s="625">
        <v>118</v>
      </c>
      <c r="DS19" s="278">
        <v>62</v>
      </c>
      <c r="DT19" s="298">
        <v>373</v>
      </c>
      <c r="DU19" s="299">
        <v>192</v>
      </c>
      <c r="DV19" s="299">
        <v>181</v>
      </c>
    </row>
    <row r="20" spans="2:126" s="276" customFormat="1" ht="11.25" customHeight="1">
      <c r="B20" s="277">
        <v>13</v>
      </c>
      <c r="C20" s="298">
        <v>1900</v>
      </c>
      <c r="D20" s="299">
        <v>962</v>
      </c>
      <c r="E20" s="625">
        <v>938</v>
      </c>
      <c r="F20" s="278">
        <v>63</v>
      </c>
      <c r="G20" s="298">
        <v>3546</v>
      </c>
      <c r="H20" s="299">
        <v>1709</v>
      </c>
      <c r="I20" s="299">
        <v>1837</v>
      </c>
      <c r="K20" s="277">
        <v>13</v>
      </c>
      <c r="L20" s="298">
        <v>2038</v>
      </c>
      <c r="M20" s="299">
        <v>1029</v>
      </c>
      <c r="N20" s="625">
        <v>1009</v>
      </c>
      <c r="O20" s="278">
        <v>63</v>
      </c>
      <c r="P20" s="298">
        <v>3047</v>
      </c>
      <c r="Q20" s="299">
        <v>1497</v>
      </c>
      <c r="R20" s="299">
        <v>1550</v>
      </c>
      <c r="T20" s="277">
        <v>13</v>
      </c>
      <c r="U20" s="298">
        <v>641</v>
      </c>
      <c r="V20" s="299">
        <v>327</v>
      </c>
      <c r="W20" s="625">
        <v>314</v>
      </c>
      <c r="X20" s="278">
        <v>63</v>
      </c>
      <c r="Y20" s="298">
        <v>1065</v>
      </c>
      <c r="Z20" s="299">
        <v>557</v>
      </c>
      <c r="AA20" s="299">
        <v>508</v>
      </c>
      <c r="AC20" s="277">
        <v>13</v>
      </c>
      <c r="AD20" s="298">
        <v>925</v>
      </c>
      <c r="AE20" s="299">
        <v>452</v>
      </c>
      <c r="AF20" s="625">
        <v>473</v>
      </c>
      <c r="AG20" s="278">
        <v>63</v>
      </c>
      <c r="AH20" s="298">
        <v>1658</v>
      </c>
      <c r="AI20" s="299">
        <v>774</v>
      </c>
      <c r="AJ20" s="299">
        <v>884</v>
      </c>
      <c r="AL20" s="277">
        <v>13</v>
      </c>
      <c r="AM20" s="298">
        <v>675</v>
      </c>
      <c r="AN20" s="299">
        <v>366</v>
      </c>
      <c r="AO20" s="625">
        <v>309</v>
      </c>
      <c r="AP20" s="278">
        <v>63</v>
      </c>
      <c r="AQ20" s="298">
        <v>1330</v>
      </c>
      <c r="AR20" s="299">
        <v>669</v>
      </c>
      <c r="AS20" s="299">
        <v>661</v>
      </c>
      <c r="AU20" s="277">
        <v>13</v>
      </c>
      <c r="AV20" s="298">
        <v>238</v>
      </c>
      <c r="AW20" s="299">
        <v>126</v>
      </c>
      <c r="AX20" s="625">
        <v>112</v>
      </c>
      <c r="AY20" s="278">
        <v>63</v>
      </c>
      <c r="AZ20" s="298">
        <v>464</v>
      </c>
      <c r="BA20" s="299">
        <v>219</v>
      </c>
      <c r="BB20" s="299">
        <v>245</v>
      </c>
      <c r="BD20" s="277">
        <v>13</v>
      </c>
      <c r="BE20" s="298">
        <v>370</v>
      </c>
      <c r="BF20" s="299">
        <v>208</v>
      </c>
      <c r="BG20" s="625">
        <v>162</v>
      </c>
      <c r="BH20" s="278">
        <v>63</v>
      </c>
      <c r="BI20" s="298">
        <v>576</v>
      </c>
      <c r="BJ20" s="299">
        <v>267</v>
      </c>
      <c r="BK20" s="299">
        <v>309</v>
      </c>
      <c r="BM20" s="277">
        <v>13</v>
      </c>
      <c r="BN20" s="298">
        <v>194</v>
      </c>
      <c r="BO20" s="299">
        <v>99</v>
      </c>
      <c r="BP20" s="625">
        <v>95</v>
      </c>
      <c r="BQ20" s="278">
        <v>63</v>
      </c>
      <c r="BR20" s="298">
        <v>369</v>
      </c>
      <c r="BS20" s="299">
        <v>168</v>
      </c>
      <c r="BT20" s="299">
        <v>201</v>
      </c>
      <c r="BV20" s="277">
        <v>13</v>
      </c>
      <c r="BW20" s="298">
        <v>138</v>
      </c>
      <c r="BX20" s="299">
        <v>76</v>
      </c>
      <c r="BY20" s="625">
        <v>62</v>
      </c>
      <c r="BZ20" s="278">
        <v>63</v>
      </c>
      <c r="CA20" s="298">
        <v>291</v>
      </c>
      <c r="CB20" s="299">
        <v>149</v>
      </c>
      <c r="CC20" s="299">
        <v>142</v>
      </c>
      <c r="CE20" s="277">
        <v>13</v>
      </c>
      <c r="CF20" s="298">
        <v>192</v>
      </c>
      <c r="CG20" s="299">
        <v>98</v>
      </c>
      <c r="CH20" s="625">
        <v>94</v>
      </c>
      <c r="CI20" s="278">
        <v>63</v>
      </c>
      <c r="CJ20" s="298">
        <v>343</v>
      </c>
      <c r="CK20" s="299">
        <v>188</v>
      </c>
      <c r="CL20" s="299">
        <v>155</v>
      </c>
      <c r="CN20" s="277">
        <v>13</v>
      </c>
      <c r="CO20" s="298">
        <v>493</v>
      </c>
      <c r="CP20" s="299">
        <v>248</v>
      </c>
      <c r="CQ20" s="625">
        <v>245</v>
      </c>
      <c r="CR20" s="278">
        <v>63</v>
      </c>
      <c r="CS20" s="298">
        <v>737</v>
      </c>
      <c r="CT20" s="299">
        <v>353</v>
      </c>
      <c r="CU20" s="299">
        <v>384</v>
      </c>
      <c r="CW20" s="277">
        <v>13</v>
      </c>
      <c r="CX20" s="298">
        <v>454</v>
      </c>
      <c r="CY20" s="299">
        <v>216</v>
      </c>
      <c r="CZ20" s="625">
        <v>238</v>
      </c>
      <c r="DA20" s="278">
        <v>63</v>
      </c>
      <c r="DB20" s="298">
        <v>526</v>
      </c>
      <c r="DC20" s="299">
        <v>274</v>
      </c>
      <c r="DD20" s="299">
        <v>252</v>
      </c>
      <c r="DF20" s="277">
        <v>13</v>
      </c>
      <c r="DG20" s="298">
        <v>90</v>
      </c>
      <c r="DH20" s="299">
        <v>48</v>
      </c>
      <c r="DI20" s="625">
        <v>42</v>
      </c>
      <c r="DJ20" s="278">
        <v>63</v>
      </c>
      <c r="DK20" s="298">
        <v>200</v>
      </c>
      <c r="DL20" s="299">
        <v>102</v>
      </c>
      <c r="DM20" s="299">
        <v>98</v>
      </c>
      <c r="DO20" s="277">
        <v>13</v>
      </c>
      <c r="DP20" s="298">
        <v>238</v>
      </c>
      <c r="DQ20" s="299">
        <v>123</v>
      </c>
      <c r="DR20" s="625">
        <v>115</v>
      </c>
      <c r="DS20" s="278">
        <v>63</v>
      </c>
      <c r="DT20" s="298">
        <v>394</v>
      </c>
      <c r="DU20" s="299">
        <v>186</v>
      </c>
      <c r="DV20" s="299">
        <v>208</v>
      </c>
    </row>
    <row r="21" spans="2:126" s="276" customFormat="1" ht="11.25" customHeight="1">
      <c r="B21" s="277">
        <v>14</v>
      </c>
      <c r="C21" s="298">
        <v>1992</v>
      </c>
      <c r="D21" s="299">
        <v>998</v>
      </c>
      <c r="E21" s="625">
        <v>994</v>
      </c>
      <c r="F21" s="278">
        <v>64</v>
      </c>
      <c r="G21" s="298">
        <v>3495</v>
      </c>
      <c r="H21" s="299">
        <v>1699</v>
      </c>
      <c r="I21" s="299">
        <v>1796</v>
      </c>
      <c r="K21" s="277">
        <v>14</v>
      </c>
      <c r="L21" s="298">
        <v>2080</v>
      </c>
      <c r="M21" s="299">
        <v>1094</v>
      </c>
      <c r="N21" s="625">
        <v>986</v>
      </c>
      <c r="O21" s="278">
        <v>64</v>
      </c>
      <c r="P21" s="298">
        <v>2972</v>
      </c>
      <c r="Q21" s="299">
        <v>1433</v>
      </c>
      <c r="R21" s="299">
        <v>1539</v>
      </c>
      <c r="T21" s="277">
        <v>14</v>
      </c>
      <c r="U21" s="298">
        <v>627</v>
      </c>
      <c r="V21" s="299">
        <v>311</v>
      </c>
      <c r="W21" s="625">
        <v>316</v>
      </c>
      <c r="X21" s="278">
        <v>64</v>
      </c>
      <c r="Y21" s="298">
        <v>1022</v>
      </c>
      <c r="Z21" s="299">
        <v>517</v>
      </c>
      <c r="AA21" s="299">
        <v>505</v>
      </c>
      <c r="AC21" s="277">
        <v>14</v>
      </c>
      <c r="AD21" s="298">
        <v>974</v>
      </c>
      <c r="AE21" s="299">
        <v>483</v>
      </c>
      <c r="AF21" s="625">
        <v>491</v>
      </c>
      <c r="AG21" s="278">
        <v>64</v>
      </c>
      <c r="AH21" s="298">
        <v>1635</v>
      </c>
      <c r="AI21" s="299">
        <v>777</v>
      </c>
      <c r="AJ21" s="299">
        <v>858</v>
      </c>
      <c r="AL21" s="277">
        <v>14</v>
      </c>
      <c r="AM21" s="298">
        <v>720</v>
      </c>
      <c r="AN21" s="299">
        <v>361</v>
      </c>
      <c r="AO21" s="625">
        <v>359</v>
      </c>
      <c r="AP21" s="278">
        <v>64</v>
      </c>
      <c r="AQ21" s="298">
        <v>1308</v>
      </c>
      <c r="AR21" s="299">
        <v>602</v>
      </c>
      <c r="AS21" s="299">
        <v>706</v>
      </c>
      <c r="AU21" s="277">
        <v>14</v>
      </c>
      <c r="AV21" s="298">
        <v>262</v>
      </c>
      <c r="AW21" s="299">
        <v>112</v>
      </c>
      <c r="AX21" s="625">
        <v>150</v>
      </c>
      <c r="AY21" s="278">
        <v>64</v>
      </c>
      <c r="AZ21" s="298">
        <v>494</v>
      </c>
      <c r="BA21" s="299">
        <v>257</v>
      </c>
      <c r="BB21" s="299">
        <v>237</v>
      </c>
      <c r="BD21" s="277">
        <v>14</v>
      </c>
      <c r="BE21" s="298">
        <v>350</v>
      </c>
      <c r="BF21" s="299">
        <v>175</v>
      </c>
      <c r="BG21" s="625">
        <v>175</v>
      </c>
      <c r="BH21" s="278">
        <v>64</v>
      </c>
      <c r="BI21" s="298">
        <v>474</v>
      </c>
      <c r="BJ21" s="299">
        <v>226</v>
      </c>
      <c r="BK21" s="299">
        <v>248</v>
      </c>
      <c r="BM21" s="277">
        <v>14</v>
      </c>
      <c r="BN21" s="298">
        <v>196</v>
      </c>
      <c r="BO21" s="299">
        <v>103</v>
      </c>
      <c r="BP21" s="625">
        <v>93</v>
      </c>
      <c r="BQ21" s="278">
        <v>64</v>
      </c>
      <c r="BR21" s="298">
        <v>412</v>
      </c>
      <c r="BS21" s="299">
        <v>194</v>
      </c>
      <c r="BT21" s="299">
        <v>218</v>
      </c>
      <c r="BV21" s="277">
        <v>14</v>
      </c>
      <c r="BW21" s="298">
        <v>168</v>
      </c>
      <c r="BX21" s="299">
        <v>86</v>
      </c>
      <c r="BY21" s="625">
        <v>82</v>
      </c>
      <c r="BZ21" s="278">
        <v>64</v>
      </c>
      <c r="CA21" s="298">
        <v>349</v>
      </c>
      <c r="CB21" s="299">
        <v>162</v>
      </c>
      <c r="CC21" s="299">
        <v>187</v>
      </c>
      <c r="CE21" s="277">
        <v>14</v>
      </c>
      <c r="CF21" s="298">
        <v>219</v>
      </c>
      <c r="CG21" s="299">
        <v>111</v>
      </c>
      <c r="CH21" s="625">
        <v>108</v>
      </c>
      <c r="CI21" s="278">
        <v>64</v>
      </c>
      <c r="CJ21" s="298">
        <v>370</v>
      </c>
      <c r="CK21" s="299">
        <v>176</v>
      </c>
      <c r="CL21" s="299">
        <v>194</v>
      </c>
      <c r="CN21" s="277">
        <v>14</v>
      </c>
      <c r="CO21" s="298">
        <v>561</v>
      </c>
      <c r="CP21" s="299">
        <v>289</v>
      </c>
      <c r="CQ21" s="625">
        <v>272</v>
      </c>
      <c r="CR21" s="278">
        <v>64</v>
      </c>
      <c r="CS21" s="298">
        <v>798</v>
      </c>
      <c r="CT21" s="299">
        <v>387</v>
      </c>
      <c r="CU21" s="299">
        <v>411</v>
      </c>
      <c r="CW21" s="277">
        <v>14</v>
      </c>
      <c r="CX21" s="298">
        <v>457</v>
      </c>
      <c r="CY21" s="299">
        <v>225</v>
      </c>
      <c r="CZ21" s="625">
        <v>232</v>
      </c>
      <c r="DA21" s="278">
        <v>64</v>
      </c>
      <c r="DB21" s="298">
        <v>579</v>
      </c>
      <c r="DC21" s="299">
        <v>251</v>
      </c>
      <c r="DD21" s="299">
        <v>328</v>
      </c>
      <c r="DF21" s="277">
        <v>14</v>
      </c>
      <c r="DG21" s="298">
        <v>98</v>
      </c>
      <c r="DH21" s="299">
        <v>50</v>
      </c>
      <c r="DI21" s="625">
        <v>48</v>
      </c>
      <c r="DJ21" s="278">
        <v>64</v>
      </c>
      <c r="DK21" s="298">
        <v>240</v>
      </c>
      <c r="DL21" s="299">
        <v>126</v>
      </c>
      <c r="DM21" s="299">
        <v>114</v>
      </c>
      <c r="DO21" s="277">
        <v>14</v>
      </c>
      <c r="DP21" s="298">
        <v>240</v>
      </c>
      <c r="DQ21" s="299">
        <v>117</v>
      </c>
      <c r="DR21" s="625">
        <v>123</v>
      </c>
      <c r="DS21" s="278">
        <v>64</v>
      </c>
      <c r="DT21" s="298">
        <v>409</v>
      </c>
      <c r="DU21" s="299">
        <v>201</v>
      </c>
      <c r="DV21" s="299">
        <v>208</v>
      </c>
    </row>
    <row r="22" spans="2:126" s="276" customFormat="1" ht="21.15" customHeight="1">
      <c r="B22" s="277">
        <v>15</v>
      </c>
      <c r="C22" s="298">
        <v>2123</v>
      </c>
      <c r="D22" s="299">
        <v>1113</v>
      </c>
      <c r="E22" s="625">
        <v>1010</v>
      </c>
      <c r="F22" s="278">
        <v>65</v>
      </c>
      <c r="G22" s="298">
        <v>3553</v>
      </c>
      <c r="H22" s="299">
        <v>1751</v>
      </c>
      <c r="I22" s="299">
        <v>1802</v>
      </c>
      <c r="K22" s="277">
        <v>15</v>
      </c>
      <c r="L22" s="298">
        <v>2053</v>
      </c>
      <c r="M22" s="299">
        <v>1060</v>
      </c>
      <c r="N22" s="625">
        <v>993</v>
      </c>
      <c r="O22" s="278">
        <v>65</v>
      </c>
      <c r="P22" s="298">
        <v>3119</v>
      </c>
      <c r="Q22" s="299">
        <v>1488</v>
      </c>
      <c r="R22" s="299">
        <v>1631</v>
      </c>
      <c r="T22" s="277">
        <v>15</v>
      </c>
      <c r="U22" s="298">
        <v>676</v>
      </c>
      <c r="V22" s="299">
        <v>337</v>
      </c>
      <c r="W22" s="625">
        <v>339</v>
      </c>
      <c r="X22" s="278">
        <v>65</v>
      </c>
      <c r="Y22" s="298">
        <v>1078</v>
      </c>
      <c r="Z22" s="299">
        <v>547</v>
      </c>
      <c r="AA22" s="299">
        <v>531</v>
      </c>
      <c r="AC22" s="277">
        <v>15</v>
      </c>
      <c r="AD22" s="298">
        <v>1013</v>
      </c>
      <c r="AE22" s="299">
        <v>531</v>
      </c>
      <c r="AF22" s="625">
        <v>482</v>
      </c>
      <c r="AG22" s="278">
        <v>65</v>
      </c>
      <c r="AH22" s="298">
        <v>1613</v>
      </c>
      <c r="AI22" s="299">
        <v>809</v>
      </c>
      <c r="AJ22" s="299">
        <v>804</v>
      </c>
      <c r="AL22" s="277">
        <v>15</v>
      </c>
      <c r="AM22" s="298">
        <v>780</v>
      </c>
      <c r="AN22" s="299">
        <v>397</v>
      </c>
      <c r="AO22" s="625">
        <v>383</v>
      </c>
      <c r="AP22" s="278">
        <v>65</v>
      </c>
      <c r="AQ22" s="298">
        <v>1372</v>
      </c>
      <c r="AR22" s="299">
        <v>667</v>
      </c>
      <c r="AS22" s="299">
        <v>705</v>
      </c>
      <c r="AU22" s="277">
        <v>15</v>
      </c>
      <c r="AV22" s="298">
        <v>284</v>
      </c>
      <c r="AW22" s="299">
        <v>133</v>
      </c>
      <c r="AX22" s="625">
        <v>151</v>
      </c>
      <c r="AY22" s="278">
        <v>65</v>
      </c>
      <c r="AZ22" s="298">
        <v>527</v>
      </c>
      <c r="BA22" s="299">
        <v>242</v>
      </c>
      <c r="BB22" s="299">
        <v>285</v>
      </c>
      <c r="BD22" s="277">
        <v>15</v>
      </c>
      <c r="BE22" s="298">
        <v>361</v>
      </c>
      <c r="BF22" s="299">
        <v>197</v>
      </c>
      <c r="BG22" s="625">
        <v>164</v>
      </c>
      <c r="BH22" s="278">
        <v>65</v>
      </c>
      <c r="BI22" s="298">
        <v>579</v>
      </c>
      <c r="BJ22" s="299">
        <v>288</v>
      </c>
      <c r="BK22" s="299">
        <v>291</v>
      </c>
      <c r="BM22" s="277">
        <v>15</v>
      </c>
      <c r="BN22" s="298">
        <v>189</v>
      </c>
      <c r="BO22" s="299">
        <v>94</v>
      </c>
      <c r="BP22" s="625">
        <v>95</v>
      </c>
      <c r="BQ22" s="278">
        <v>65</v>
      </c>
      <c r="BR22" s="298">
        <v>423</v>
      </c>
      <c r="BS22" s="299">
        <v>187</v>
      </c>
      <c r="BT22" s="299">
        <v>236</v>
      </c>
      <c r="BV22" s="277">
        <v>15</v>
      </c>
      <c r="BW22" s="298">
        <v>144</v>
      </c>
      <c r="BX22" s="299">
        <v>65</v>
      </c>
      <c r="BY22" s="625">
        <v>79</v>
      </c>
      <c r="BZ22" s="278">
        <v>65</v>
      </c>
      <c r="CA22" s="298">
        <v>328</v>
      </c>
      <c r="CB22" s="299">
        <v>165</v>
      </c>
      <c r="CC22" s="299">
        <v>163</v>
      </c>
      <c r="CE22" s="277">
        <v>15</v>
      </c>
      <c r="CF22" s="298">
        <v>196</v>
      </c>
      <c r="CG22" s="299">
        <v>92</v>
      </c>
      <c r="CH22" s="625">
        <v>104</v>
      </c>
      <c r="CI22" s="278">
        <v>65</v>
      </c>
      <c r="CJ22" s="298">
        <v>352</v>
      </c>
      <c r="CK22" s="299">
        <v>172</v>
      </c>
      <c r="CL22" s="299">
        <v>180</v>
      </c>
      <c r="CN22" s="277">
        <v>15</v>
      </c>
      <c r="CO22" s="298">
        <v>555</v>
      </c>
      <c r="CP22" s="299">
        <v>296</v>
      </c>
      <c r="CQ22" s="625">
        <v>259</v>
      </c>
      <c r="CR22" s="278">
        <v>65</v>
      </c>
      <c r="CS22" s="298">
        <v>827</v>
      </c>
      <c r="CT22" s="299">
        <v>398</v>
      </c>
      <c r="CU22" s="299">
        <v>429</v>
      </c>
      <c r="CW22" s="277">
        <v>15</v>
      </c>
      <c r="CX22" s="298">
        <v>441</v>
      </c>
      <c r="CY22" s="299">
        <v>247</v>
      </c>
      <c r="CZ22" s="625">
        <v>194</v>
      </c>
      <c r="DA22" s="278">
        <v>65</v>
      </c>
      <c r="DB22" s="298">
        <v>578</v>
      </c>
      <c r="DC22" s="299">
        <v>286</v>
      </c>
      <c r="DD22" s="299">
        <v>292</v>
      </c>
      <c r="DF22" s="277">
        <v>15</v>
      </c>
      <c r="DG22" s="298">
        <v>110</v>
      </c>
      <c r="DH22" s="299">
        <v>59</v>
      </c>
      <c r="DI22" s="625">
        <v>51</v>
      </c>
      <c r="DJ22" s="278">
        <v>65</v>
      </c>
      <c r="DK22" s="298">
        <v>233</v>
      </c>
      <c r="DL22" s="299">
        <v>116</v>
      </c>
      <c r="DM22" s="299">
        <v>117</v>
      </c>
      <c r="DO22" s="277">
        <v>15</v>
      </c>
      <c r="DP22" s="298">
        <v>241</v>
      </c>
      <c r="DQ22" s="299">
        <v>120</v>
      </c>
      <c r="DR22" s="625">
        <v>121</v>
      </c>
      <c r="DS22" s="278">
        <v>65</v>
      </c>
      <c r="DT22" s="298">
        <v>417</v>
      </c>
      <c r="DU22" s="299">
        <v>195</v>
      </c>
      <c r="DV22" s="299">
        <v>222</v>
      </c>
    </row>
    <row r="23" spans="2:126" s="276" customFormat="1" ht="11.25" customHeight="1">
      <c r="B23" s="277">
        <v>16</v>
      </c>
      <c r="C23" s="298">
        <v>2125</v>
      </c>
      <c r="D23" s="299">
        <v>1088</v>
      </c>
      <c r="E23" s="625">
        <v>1037</v>
      </c>
      <c r="F23" s="278">
        <v>66</v>
      </c>
      <c r="G23" s="298">
        <v>3822</v>
      </c>
      <c r="H23" s="299">
        <v>1864</v>
      </c>
      <c r="I23" s="299">
        <v>1958</v>
      </c>
      <c r="K23" s="277">
        <v>16</v>
      </c>
      <c r="L23" s="298">
        <v>2112</v>
      </c>
      <c r="M23" s="299">
        <v>1124</v>
      </c>
      <c r="N23" s="625">
        <v>988</v>
      </c>
      <c r="O23" s="278">
        <v>66</v>
      </c>
      <c r="P23" s="298">
        <v>3134</v>
      </c>
      <c r="Q23" s="299">
        <v>1523</v>
      </c>
      <c r="R23" s="299">
        <v>1611</v>
      </c>
      <c r="T23" s="277">
        <v>16</v>
      </c>
      <c r="U23" s="298">
        <v>642</v>
      </c>
      <c r="V23" s="299">
        <v>339</v>
      </c>
      <c r="W23" s="625">
        <v>303</v>
      </c>
      <c r="X23" s="278">
        <v>66</v>
      </c>
      <c r="Y23" s="298">
        <v>1049</v>
      </c>
      <c r="Z23" s="299">
        <v>493</v>
      </c>
      <c r="AA23" s="299">
        <v>556</v>
      </c>
      <c r="AC23" s="277">
        <v>16</v>
      </c>
      <c r="AD23" s="298">
        <v>1085</v>
      </c>
      <c r="AE23" s="299">
        <v>569</v>
      </c>
      <c r="AF23" s="625">
        <v>516</v>
      </c>
      <c r="AG23" s="278">
        <v>66</v>
      </c>
      <c r="AH23" s="298">
        <v>1723</v>
      </c>
      <c r="AI23" s="299">
        <v>847</v>
      </c>
      <c r="AJ23" s="299">
        <v>876</v>
      </c>
      <c r="AL23" s="277">
        <v>16</v>
      </c>
      <c r="AM23" s="298">
        <v>727</v>
      </c>
      <c r="AN23" s="299">
        <v>365</v>
      </c>
      <c r="AO23" s="625">
        <v>362</v>
      </c>
      <c r="AP23" s="278">
        <v>66</v>
      </c>
      <c r="AQ23" s="298">
        <v>1472</v>
      </c>
      <c r="AR23" s="299">
        <v>716</v>
      </c>
      <c r="AS23" s="299">
        <v>756</v>
      </c>
      <c r="AU23" s="277">
        <v>16</v>
      </c>
      <c r="AV23" s="298">
        <v>280</v>
      </c>
      <c r="AW23" s="299">
        <v>137</v>
      </c>
      <c r="AX23" s="625">
        <v>143</v>
      </c>
      <c r="AY23" s="278">
        <v>66</v>
      </c>
      <c r="AZ23" s="298">
        <v>512</v>
      </c>
      <c r="BA23" s="299">
        <v>251</v>
      </c>
      <c r="BB23" s="299">
        <v>261</v>
      </c>
      <c r="BD23" s="277">
        <v>16</v>
      </c>
      <c r="BE23" s="298">
        <v>328</v>
      </c>
      <c r="BF23" s="299">
        <v>168</v>
      </c>
      <c r="BG23" s="625">
        <v>160</v>
      </c>
      <c r="BH23" s="278">
        <v>66</v>
      </c>
      <c r="BI23" s="298">
        <v>609</v>
      </c>
      <c r="BJ23" s="299">
        <v>296</v>
      </c>
      <c r="BK23" s="299">
        <v>313</v>
      </c>
      <c r="BM23" s="277">
        <v>16</v>
      </c>
      <c r="BN23" s="298">
        <v>188</v>
      </c>
      <c r="BO23" s="299">
        <v>107</v>
      </c>
      <c r="BP23" s="625">
        <v>81</v>
      </c>
      <c r="BQ23" s="278">
        <v>66</v>
      </c>
      <c r="BR23" s="298">
        <v>423</v>
      </c>
      <c r="BS23" s="299">
        <v>197</v>
      </c>
      <c r="BT23" s="299">
        <v>226</v>
      </c>
      <c r="BV23" s="277">
        <v>16</v>
      </c>
      <c r="BW23" s="298">
        <v>157</v>
      </c>
      <c r="BX23" s="299">
        <v>74</v>
      </c>
      <c r="BY23" s="625">
        <v>83</v>
      </c>
      <c r="BZ23" s="278">
        <v>66</v>
      </c>
      <c r="CA23" s="298">
        <v>335</v>
      </c>
      <c r="CB23" s="299">
        <v>173</v>
      </c>
      <c r="CC23" s="299">
        <v>162</v>
      </c>
      <c r="CE23" s="277">
        <v>16</v>
      </c>
      <c r="CF23" s="298">
        <v>201</v>
      </c>
      <c r="CG23" s="299">
        <v>101</v>
      </c>
      <c r="CH23" s="625">
        <v>100</v>
      </c>
      <c r="CI23" s="278">
        <v>66</v>
      </c>
      <c r="CJ23" s="298">
        <v>328</v>
      </c>
      <c r="CK23" s="299">
        <v>162</v>
      </c>
      <c r="CL23" s="299">
        <v>166</v>
      </c>
      <c r="CN23" s="277">
        <v>16</v>
      </c>
      <c r="CO23" s="298">
        <v>595</v>
      </c>
      <c r="CP23" s="299">
        <v>300</v>
      </c>
      <c r="CQ23" s="625">
        <v>295</v>
      </c>
      <c r="CR23" s="278">
        <v>66</v>
      </c>
      <c r="CS23" s="298">
        <v>774</v>
      </c>
      <c r="CT23" s="299">
        <v>395</v>
      </c>
      <c r="CU23" s="299">
        <v>379</v>
      </c>
      <c r="CW23" s="277">
        <v>16</v>
      </c>
      <c r="CX23" s="298">
        <v>481</v>
      </c>
      <c r="CY23" s="299">
        <v>231</v>
      </c>
      <c r="CZ23" s="625">
        <v>250</v>
      </c>
      <c r="DA23" s="278">
        <v>66</v>
      </c>
      <c r="DB23" s="298">
        <v>588</v>
      </c>
      <c r="DC23" s="299">
        <v>302</v>
      </c>
      <c r="DD23" s="299">
        <v>286</v>
      </c>
      <c r="DF23" s="277">
        <v>16</v>
      </c>
      <c r="DG23" s="298">
        <v>89</v>
      </c>
      <c r="DH23" s="299">
        <v>48</v>
      </c>
      <c r="DI23" s="625">
        <v>41</v>
      </c>
      <c r="DJ23" s="278">
        <v>66</v>
      </c>
      <c r="DK23" s="298">
        <v>218</v>
      </c>
      <c r="DL23" s="299">
        <v>108</v>
      </c>
      <c r="DM23" s="299">
        <v>110</v>
      </c>
      <c r="DO23" s="277">
        <v>16</v>
      </c>
      <c r="DP23" s="298">
        <v>272</v>
      </c>
      <c r="DQ23" s="299">
        <v>146</v>
      </c>
      <c r="DR23" s="625">
        <v>126</v>
      </c>
      <c r="DS23" s="278">
        <v>66</v>
      </c>
      <c r="DT23" s="298">
        <v>425</v>
      </c>
      <c r="DU23" s="299">
        <v>207</v>
      </c>
      <c r="DV23" s="299">
        <v>218</v>
      </c>
    </row>
    <row r="24" spans="2:126" s="276" customFormat="1" ht="11.25" customHeight="1">
      <c r="B24" s="277">
        <v>17</v>
      </c>
      <c r="C24" s="298">
        <v>2223</v>
      </c>
      <c r="D24" s="299">
        <v>1187</v>
      </c>
      <c r="E24" s="625">
        <v>1036</v>
      </c>
      <c r="F24" s="278">
        <v>67</v>
      </c>
      <c r="G24" s="298">
        <v>3791</v>
      </c>
      <c r="H24" s="299">
        <v>1893</v>
      </c>
      <c r="I24" s="299">
        <v>1898</v>
      </c>
      <c r="K24" s="277">
        <v>17</v>
      </c>
      <c r="L24" s="298">
        <v>2186</v>
      </c>
      <c r="M24" s="299">
        <v>1130</v>
      </c>
      <c r="N24" s="625">
        <v>1056</v>
      </c>
      <c r="O24" s="278">
        <v>67</v>
      </c>
      <c r="P24" s="298">
        <v>3098</v>
      </c>
      <c r="Q24" s="299">
        <v>1497</v>
      </c>
      <c r="R24" s="299">
        <v>1601</v>
      </c>
      <c r="T24" s="277">
        <v>17</v>
      </c>
      <c r="U24" s="298">
        <v>685</v>
      </c>
      <c r="V24" s="299">
        <v>354</v>
      </c>
      <c r="W24" s="625">
        <v>331</v>
      </c>
      <c r="X24" s="278">
        <v>67</v>
      </c>
      <c r="Y24" s="298">
        <v>987</v>
      </c>
      <c r="Z24" s="299">
        <v>488</v>
      </c>
      <c r="AA24" s="299">
        <v>499</v>
      </c>
      <c r="AC24" s="277">
        <v>17</v>
      </c>
      <c r="AD24" s="298">
        <v>1120</v>
      </c>
      <c r="AE24" s="299">
        <v>632</v>
      </c>
      <c r="AF24" s="625">
        <v>488</v>
      </c>
      <c r="AG24" s="278">
        <v>67</v>
      </c>
      <c r="AH24" s="298">
        <v>1746</v>
      </c>
      <c r="AI24" s="299">
        <v>852</v>
      </c>
      <c r="AJ24" s="299">
        <v>894</v>
      </c>
      <c r="AL24" s="277">
        <v>17</v>
      </c>
      <c r="AM24" s="298">
        <v>776</v>
      </c>
      <c r="AN24" s="299">
        <v>385</v>
      </c>
      <c r="AO24" s="625">
        <v>391</v>
      </c>
      <c r="AP24" s="278">
        <v>67</v>
      </c>
      <c r="AQ24" s="298">
        <v>1408</v>
      </c>
      <c r="AR24" s="299">
        <v>725</v>
      </c>
      <c r="AS24" s="299">
        <v>683</v>
      </c>
      <c r="AU24" s="277">
        <v>17</v>
      </c>
      <c r="AV24" s="298">
        <v>299</v>
      </c>
      <c r="AW24" s="299">
        <v>158</v>
      </c>
      <c r="AX24" s="625">
        <v>141</v>
      </c>
      <c r="AY24" s="278">
        <v>67</v>
      </c>
      <c r="AZ24" s="298">
        <v>490</v>
      </c>
      <c r="BA24" s="299">
        <v>238</v>
      </c>
      <c r="BB24" s="299">
        <v>252</v>
      </c>
      <c r="BD24" s="277">
        <v>17</v>
      </c>
      <c r="BE24" s="298">
        <v>374</v>
      </c>
      <c r="BF24" s="299">
        <v>192</v>
      </c>
      <c r="BG24" s="625">
        <v>182</v>
      </c>
      <c r="BH24" s="278">
        <v>67</v>
      </c>
      <c r="BI24" s="298">
        <v>577</v>
      </c>
      <c r="BJ24" s="299">
        <v>284</v>
      </c>
      <c r="BK24" s="299">
        <v>293</v>
      </c>
      <c r="BM24" s="277">
        <v>17</v>
      </c>
      <c r="BN24" s="298">
        <v>216</v>
      </c>
      <c r="BO24" s="299">
        <v>98</v>
      </c>
      <c r="BP24" s="625">
        <v>118</v>
      </c>
      <c r="BQ24" s="278">
        <v>67</v>
      </c>
      <c r="BR24" s="298">
        <v>426</v>
      </c>
      <c r="BS24" s="299">
        <v>218</v>
      </c>
      <c r="BT24" s="299">
        <v>208</v>
      </c>
      <c r="BV24" s="277">
        <v>17</v>
      </c>
      <c r="BW24" s="298">
        <v>183</v>
      </c>
      <c r="BX24" s="299">
        <v>98</v>
      </c>
      <c r="BY24" s="625">
        <v>85</v>
      </c>
      <c r="BZ24" s="278">
        <v>67</v>
      </c>
      <c r="CA24" s="298">
        <v>327</v>
      </c>
      <c r="CB24" s="299">
        <v>149</v>
      </c>
      <c r="CC24" s="299">
        <v>178</v>
      </c>
      <c r="CE24" s="277">
        <v>17</v>
      </c>
      <c r="CF24" s="298">
        <v>201</v>
      </c>
      <c r="CG24" s="299">
        <v>96</v>
      </c>
      <c r="CH24" s="625">
        <v>105</v>
      </c>
      <c r="CI24" s="278">
        <v>67</v>
      </c>
      <c r="CJ24" s="298">
        <v>381</v>
      </c>
      <c r="CK24" s="299">
        <v>193</v>
      </c>
      <c r="CL24" s="299">
        <v>188</v>
      </c>
      <c r="CN24" s="277">
        <v>17</v>
      </c>
      <c r="CO24" s="298">
        <v>570</v>
      </c>
      <c r="CP24" s="299">
        <v>316</v>
      </c>
      <c r="CQ24" s="625">
        <v>254</v>
      </c>
      <c r="CR24" s="278">
        <v>67</v>
      </c>
      <c r="CS24" s="298">
        <v>758</v>
      </c>
      <c r="CT24" s="299">
        <v>371</v>
      </c>
      <c r="CU24" s="299">
        <v>387</v>
      </c>
      <c r="CW24" s="277">
        <v>17</v>
      </c>
      <c r="CX24" s="298">
        <v>461</v>
      </c>
      <c r="CY24" s="299">
        <v>238</v>
      </c>
      <c r="CZ24" s="625">
        <v>223</v>
      </c>
      <c r="DA24" s="278">
        <v>67</v>
      </c>
      <c r="DB24" s="298">
        <v>597</v>
      </c>
      <c r="DC24" s="299">
        <v>291</v>
      </c>
      <c r="DD24" s="299">
        <v>306</v>
      </c>
      <c r="DF24" s="277">
        <v>17</v>
      </c>
      <c r="DG24" s="298">
        <v>107</v>
      </c>
      <c r="DH24" s="299">
        <v>59</v>
      </c>
      <c r="DI24" s="625">
        <v>48</v>
      </c>
      <c r="DJ24" s="278">
        <v>67</v>
      </c>
      <c r="DK24" s="298">
        <v>237</v>
      </c>
      <c r="DL24" s="299">
        <v>121</v>
      </c>
      <c r="DM24" s="299">
        <v>116</v>
      </c>
      <c r="DO24" s="277">
        <v>17</v>
      </c>
      <c r="DP24" s="298">
        <v>241</v>
      </c>
      <c r="DQ24" s="299">
        <v>111</v>
      </c>
      <c r="DR24" s="625">
        <v>130</v>
      </c>
      <c r="DS24" s="278">
        <v>67</v>
      </c>
      <c r="DT24" s="298">
        <v>451</v>
      </c>
      <c r="DU24" s="299">
        <v>238</v>
      </c>
      <c r="DV24" s="299">
        <v>213</v>
      </c>
    </row>
    <row r="25" spans="2:126" s="276" customFormat="1" ht="11.25" customHeight="1">
      <c r="B25" s="277">
        <v>18</v>
      </c>
      <c r="C25" s="298">
        <v>1985</v>
      </c>
      <c r="D25" s="299">
        <v>994</v>
      </c>
      <c r="E25" s="625">
        <v>991</v>
      </c>
      <c r="F25" s="278">
        <v>68</v>
      </c>
      <c r="G25" s="298">
        <v>3793</v>
      </c>
      <c r="H25" s="299">
        <v>1856</v>
      </c>
      <c r="I25" s="299">
        <v>1937</v>
      </c>
      <c r="K25" s="277">
        <v>18</v>
      </c>
      <c r="L25" s="298">
        <v>2140</v>
      </c>
      <c r="M25" s="299">
        <v>1089</v>
      </c>
      <c r="N25" s="625">
        <v>1051</v>
      </c>
      <c r="O25" s="278">
        <v>68</v>
      </c>
      <c r="P25" s="298">
        <v>2966</v>
      </c>
      <c r="Q25" s="299">
        <v>1434</v>
      </c>
      <c r="R25" s="299">
        <v>1532</v>
      </c>
      <c r="T25" s="277">
        <v>18</v>
      </c>
      <c r="U25" s="298">
        <v>685</v>
      </c>
      <c r="V25" s="299">
        <v>349</v>
      </c>
      <c r="W25" s="625">
        <v>336</v>
      </c>
      <c r="X25" s="278">
        <v>68</v>
      </c>
      <c r="Y25" s="298">
        <v>960</v>
      </c>
      <c r="Z25" s="299">
        <v>516</v>
      </c>
      <c r="AA25" s="299">
        <v>444</v>
      </c>
      <c r="AC25" s="277">
        <v>18</v>
      </c>
      <c r="AD25" s="298">
        <v>942</v>
      </c>
      <c r="AE25" s="299">
        <v>508</v>
      </c>
      <c r="AF25" s="625">
        <v>434</v>
      </c>
      <c r="AG25" s="278">
        <v>68</v>
      </c>
      <c r="AH25" s="298">
        <v>1728</v>
      </c>
      <c r="AI25" s="299">
        <v>834</v>
      </c>
      <c r="AJ25" s="299">
        <v>894</v>
      </c>
      <c r="AL25" s="277">
        <v>18</v>
      </c>
      <c r="AM25" s="298">
        <v>787</v>
      </c>
      <c r="AN25" s="299">
        <v>382</v>
      </c>
      <c r="AO25" s="625">
        <v>405</v>
      </c>
      <c r="AP25" s="278">
        <v>68</v>
      </c>
      <c r="AQ25" s="298">
        <v>1458</v>
      </c>
      <c r="AR25" s="299">
        <v>735</v>
      </c>
      <c r="AS25" s="299">
        <v>723</v>
      </c>
      <c r="AU25" s="277">
        <v>18</v>
      </c>
      <c r="AV25" s="298">
        <v>292</v>
      </c>
      <c r="AW25" s="299">
        <v>159</v>
      </c>
      <c r="AX25" s="625">
        <v>133</v>
      </c>
      <c r="AY25" s="278">
        <v>68</v>
      </c>
      <c r="AZ25" s="298">
        <v>499</v>
      </c>
      <c r="BA25" s="299">
        <v>244</v>
      </c>
      <c r="BB25" s="299">
        <v>255</v>
      </c>
      <c r="BD25" s="277">
        <v>18</v>
      </c>
      <c r="BE25" s="298">
        <v>343</v>
      </c>
      <c r="BF25" s="299">
        <v>175</v>
      </c>
      <c r="BG25" s="625">
        <v>168</v>
      </c>
      <c r="BH25" s="278">
        <v>68</v>
      </c>
      <c r="BI25" s="298">
        <v>544</v>
      </c>
      <c r="BJ25" s="299">
        <v>272</v>
      </c>
      <c r="BK25" s="299">
        <v>272</v>
      </c>
      <c r="BM25" s="277">
        <v>18</v>
      </c>
      <c r="BN25" s="298">
        <v>205</v>
      </c>
      <c r="BO25" s="299">
        <v>102</v>
      </c>
      <c r="BP25" s="625">
        <v>103</v>
      </c>
      <c r="BQ25" s="278">
        <v>68</v>
      </c>
      <c r="BR25" s="298">
        <v>443</v>
      </c>
      <c r="BS25" s="299">
        <v>225</v>
      </c>
      <c r="BT25" s="299">
        <v>218</v>
      </c>
      <c r="BV25" s="277">
        <v>18</v>
      </c>
      <c r="BW25" s="298">
        <v>174</v>
      </c>
      <c r="BX25" s="299">
        <v>95</v>
      </c>
      <c r="BY25" s="625">
        <v>79</v>
      </c>
      <c r="BZ25" s="278">
        <v>68</v>
      </c>
      <c r="CA25" s="298">
        <v>328</v>
      </c>
      <c r="CB25" s="299">
        <v>161</v>
      </c>
      <c r="CC25" s="299">
        <v>167</v>
      </c>
      <c r="CE25" s="277">
        <v>18</v>
      </c>
      <c r="CF25" s="298">
        <v>189</v>
      </c>
      <c r="CG25" s="299">
        <v>98</v>
      </c>
      <c r="CH25" s="625">
        <v>91</v>
      </c>
      <c r="CI25" s="278">
        <v>68</v>
      </c>
      <c r="CJ25" s="298">
        <v>376</v>
      </c>
      <c r="CK25" s="299">
        <v>169</v>
      </c>
      <c r="CL25" s="299">
        <v>207</v>
      </c>
      <c r="CN25" s="277">
        <v>18</v>
      </c>
      <c r="CO25" s="298">
        <v>543</v>
      </c>
      <c r="CP25" s="299">
        <v>285</v>
      </c>
      <c r="CQ25" s="625">
        <v>258</v>
      </c>
      <c r="CR25" s="278">
        <v>68</v>
      </c>
      <c r="CS25" s="298">
        <v>784</v>
      </c>
      <c r="CT25" s="299">
        <v>359</v>
      </c>
      <c r="CU25" s="299">
        <v>425</v>
      </c>
      <c r="CW25" s="277">
        <v>18</v>
      </c>
      <c r="CX25" s="298">
        <v>487</v>
      </c>
      <c r="CY25" s="299">
        <v>260</v>
      </c>
      <c r="CZ25" s="625">
        <v>227</v>
      </c>
      <c r="DA25" s="278">
        <v>68</v>
      </c>
      <c r="DB25" s="298">
        <v>535</v>
      </c>
      <c r="DC25" s="299">
        <v>272</v>
      </c>
      <c r="DD25" s="299">
        <v>263</v>
      </c>
      <c r="DF25" s="277">
        <v>18</v>
      </c>
      <c r="DG25" s="298">
        <v>128</v>
      </c>
      <c r="DH25" s="299">
        <v>76</v>
      </c>
      <c r="DI25" s="625">
        <v>52</v>
      </c>
      <c r="DJ25" s="278">
        <v>68</v>
      </c>
      <c r="DK25" s="298">
        <v>242</v>
      </c>
      <c r="DL25" s="299">
        <v>133</v>
      </c>
      <c r="DM25" s="299">
        <v>109</v>
      </c>
      <c r="DO25" s="277">
        <v>18</v>
      </c>
      <c r="DP25" s="298">
        <v>233</v>
      </c>
      <c r="DQ25" s="299">
        <v>120</v>
      </c>
      <c r="DR25" s="625">
        <v>113</v>
      </c>
      <c r="DS25" s="278">
        <v>68</v>
      </c>
      <c r="DT25" s="298">
        <v>448</v>
      </c>
      <c r="DU25" s="299">
        <v>231</v>
      </c>
      <c r="DV25" s="299">
        <v>217</v>
      </c>
    </row>
    <row r="26" spans="2:126" s="276" customFormat="1" ht="11.25" customHeight="1">
      <c r="B26" s="277">
        <v>19</v>
      </c>
      <c r="C26" s="298">
        <v>1743</v>
      </c>
      <c r="D26" s="299">
        <v>905</v>
      </c>
      <c r="E26" s="625">
        <v>838</v>
      </c>
      <c r="F26" s="278">
        <v>69</v>
      </c>
      <c r="G26" s="298">
        <v>3964</v>
      </c>
      <c r="H26" s="299">
        <v>1854</v>
      </c>
      <c r="I26" s="299">
        <v>2110</v>
      </c>
      <c r="K26" s="277">
        <v>19</v>
      </c>
      <c r="L26" s="298">
        <v>2336</v>
      </c>
      <c r="M26" s="299">
        <v>1148</v>
      </c>
      <c r="N26" s="625">
        <v>1188</v>
      </c>
      <c r="O26" s="278">
        <v>69</v>
      </c>
      <c r="P26" s="298">
        <v>3086</v>
      </c>
      <c r="Q26" s="299">
        <v>1495</v>
      </c>
      <c r="R26" s="299">
        <v>1591</v>
      </c>
      <c r="T26" s="277">
        <v>19</v>
      </c>
      <c r="U26" s="298">
        <v>668</v>
      </c>
      <c r="V26" s="299">
        <v>334</v>
      </c>
      <c r="W26" s="625">
        <v>334</v>
      </c>
      <c r="X26" s="278">
        <v>69</v>
      </c>
      <c r="Y26" s="298">
        <v>1067</v>
      </c>
      <c r="Z26" s="299">
        <v>522</v>
      </c>
      <c r="AA26" s="299">
        <v>545</v>
      </c>
      <c r="AC26" s="277">
        <v>19</v>
      </c>
      <c r="AD26" s="298">
        <v>894</v>
      </c>
      <c r="AE26" s="299">
        <v>473</v>
      </c>
      <c r="AF26" s="625">
        <v>421</v>
      </c>
      <c r="AG26" s="278">
        <v>69</v>
      </c>
      <c r="AH26" s="298">
        <v>1902</v>
      </c>
      <c r="AI26" s="299">
        <v>884</v>
      </c>
      <c r="AJ26" s="299">
        <v>1018</v>
      </c>
      <c r="AL26" s="277">
        <v>19</v>
      </c>
      <c r="AM26" s="298">
        <v>625</v>
      </c>
      <c r="AN26" s="299">
        <v>313</v>
      </c>
      <c r="AO26" s="625">
        <v>312</v>
      </c>
      <c r="AP26" s="278">
        <v>69</v>
      </c>
      <c r="AQ26" s="298">
        <v>1435</v>
      </c>
      <c r="AR26" s="299">
        <v>667</v>
      </c>
      <c r="AS26" s="299">
        <v>768</v>
      </c>
      <c r="AU26" s="277">
        <v>19</v>
      </c>
      <c r="AV26" s="298">
        <v>326</v>
      </c>
      <c r="AW26" s="299">
        <v>175</v>
      </c>
      <c r="AX26" s="625">
        <v>151</v>
      </c>
      <c r="AY26" s="278">
        <v>69</v>
      </c>
      <c r="AZ26" s="298">
        <v>492</v>
      </c>
      <c r="BA26" s="299">
        <v>245</v>
      </c>
      <c r="BB26" s="299">
        <v>247</v>
      </c>
      <c r="BD26" s="277">
        <v>19</v>
      </c>
      <c r="BE26" s="298">
        <v>363</v>
      </c>
      <c r="BF26" s="299">
        <v>193</v>
      </c>
      <c r="BG26" s="625">
        <v>170</v>
      </c>
      <c r="BH26" s="278">
        <v>69</v>
      </c>
      <c r="BI26" s="298">
        <v>560</v>
      </c>
      <c r="BJ26" s="299">
        <v>270</v>
      </c>
      <c r="BK26" s="299">
        <v>290</v>
      </c>
      <c r="BM26" s="277">
        <v>19</v>
      </c>
      <c r="BN26" s="298">
        <v>207</v>
      </c>
      <c r="BO26" s="299">
        <v>101</v>
      </c>
      <c r="BP26" s="625">
        <v>106</v>
      </c>
      <c r="BQ26" s="278">
        <v>69</v>
      </c>
      <c r="BR26" s="298">
        <v>479</v>
      </c>
      <c r="BS26" s="299">
        <v>246</v>
      </c>
      <c r="BT26" s="299">
        <v>233</v>
      </c>
      <c r="BV26" s="277">
        <v>19</v>
      </c>
      <c r="BW26" s="298">
        <v>159</v>
      </c>
      <c r="BX26" s="299">
        <v>87</v>
      </c>
      <c r="BY26" s="625">
        <v>72</v>
      </c>
      <c r="BZ26" s="278">
        <v>69</v>
      </c>
      <c r="CA26" s="298">
        <v>380</v>
      </c>
      <c r="CB26" s="299">
        <v>184</v>
      </c>
      <c r="CC26" s="299">
        <v>196</v>
      </c>
      <c r="CE26" s="277">
        <v>19</v>
      </c>
      <c r="CF26" s="298">
        <v>190</v>
      </c>
      <c r="CG26" s="299">
        <v>102</v>
      </c>
      <c r="CH26" s="625">
        <v>88</v>
      </c>
      <c r="CI26" s="278">
        <v>69</v>
      </c>
      <c r="CJ26" s="298">
        <v>384</v>
      </c>
      <c r="CK26" s="299">
        <v>183</v>
      </c>
      <c r="CL26" s="299">
        <v>201</v>
      </c>
      <c r="CN26" s="277">
        <v>19</v>
      </c>
      <c r="CO26" s="298">
        <v>505</v>
      </c>
      <c r="CP26" s="299">
        <v>275</v>
      </c>
      <c r="CQ26" s="625">
        <v>230</v>
      </c>
      <c r="CR26" s="278">
        <v>69</v>
      </c>
      <c r="CS26" s="298">
        <v>821</v>
      </c>
      <c r="CT26" s="299">
        <v>389</v>
      </c>
      <c r="CU26" s="299">
        <v>432</v>
      </c>
      <c r="CW26" s="277">
        <v>19</v>
      </c>
      <c r="CX26" s="298">
        <v>444</v>
      </c>
      <c r="CY26" s="299">
        <v>250</v>
      </c>
      <c r="CZ26" s="625">
        <v>194</v>
      </c>
      <c r="DA26" s="278">
        <v>69</v>
      </c>
      <c r="DB26" s="298">
        <v>597</v>
      </c>
      <c r="DC26" s="299">
        <v>269</v>
      </c>
      <c r="DD26" s="299">
        <v>328</v>
      </c>
      <c r="DF26" s="277">
        <v>19</v>
      </c>
      <c r="DG26" s="298">
        <v>101</v>
      </c>
      <c r="DH26" s="299">
        <v>61</v>
      </c>
      <c r="DI26" s="625">
        <v>40</v>
      </c>
      <c r="DJ26" s="278">
        <v>69</v>
      </c>
      <c r="DK26" s="298">
        <v>272</v>
      </c>
      <c r="DL26" s="299">
        <v>131</v>
      </c>
      <c r="DM26" s="299">
        <v>141</v>
      </c>
      <c r="DO26" s="277">
        <v>19</v>
      </c>
      <c r="DP26" s="298">
        <v>247</v>
      </c>
      <c r="DQ26" s="299">
        <v>140</v>
      </c>
      <c r="DR26" s="625">
        <v>107</v>
      </c>
      <c r="DS26" s="278">
        <v>69</v>
      </c>
      <c r="DT26" s="298">
        <v>434</v>
      </c>
      <c r="DU26" s="299">
        <v>216</v>
      </c>
      <c r="DV26" s="299">
        <v>218</v>
      </c>
    </row>
    <row r="27" spans="2:126" s="276" customFormat="1" ht="21.15" customHeight="1">
      <c r="B27" s="277">
        <v>20</v>
      </c>
      <c r="C27" s="298">
        <v>1710</v>
      </c>
      <c r="D27" s="299">
        <v>868</v>
      </c>
      <c r="E27" s="625">
        <v>842</v>
      </c>
      <c r="F27" s="278">
        <v>70</v>
      </c>
      <c r="G27" s="298">
        <v>4037</v>
      </c>
      <c r="H27" s="299">
        <v>1998</v>
      </c>
      <c r="I27" s="299">
        <v>2039</v>
      </c>
      <c r="K27" s="277">
        <v>20</v>
      </c>
      <c r="L27" s="298">
        <v>2324</v>
      </c>
      <c r="M27" s="299">
        <v>1164</v>
      </c>
      <c r="N27" s="625">
        <v>1160</v>
      </c>
      <c r="O27" s="278">
        <v>70</v>
      </c>
      <c r="P27" s="298">
        <v>3170</v>
      </c>
      <c r="Q27" s="299">
        <v>1524</v>
      </c>
      <c r="R27" s="299">
        <v>1646</v>
      </c>
      <c r="T27" s="277">
        <v>20</v>
      </c>
      <c r="U27" s="298">
        <v>759</v>
      </c>
      <c r="V27" s="299">
        <v>423</v>
      </c>
      <c r="W27" s="625">
        <v>336</v>
      </c>
      <c r="X27" s="278">
        <v>70</v>
      </c>
      <c r="Y27" s="298">
        <v>1035</v>
      </c>
      <c r="Z27" s="299">
        <v>498</v>
      </c>
      <c r="AA27" s="299">
        <v>537</v>
      </c>
      <c r="AC27" s="277">
        <v>20</v>
      </c>
      <c r="AD27" s="298">
        <v>837</v>
      </c>
      <c r="AE27" s="299">
        <v>441</v>
      </c>
      <c r="AF27" s="625">
        <v>396</v>
      </c>
      <c r="AG27" s="278">
        <v>70</v>
      </c>
      <c r="AH27" s="298">
        <v>1865</v>
      </c>
      <c r="AI27" s="299">
        <v>938</v>
      </c>
      <c r="AJ27" s="299">
        <v>927</v>
      </c>
      <c r="AL27" s="277">
        <v>20</v>
      </c>
      <c r="AM27" s="298">
        <v>653</v>
      </c>
      <c r="AN27" s="299">
        <v>310</v>
      </c>
      <c r="AO27" s="625">
        <v>343</v>
      </c>
      <c r="AP27" s="278">
        <v>70</v>
      </c>
      <c r="AQ27" s="298">
        <v>1493</v>
      </c>
      <c r="AR27" s="299">
        <v>723</v>
      </c>
      <c r="AS27" s="299">
        <v>770</v>
      </c>
      <c r="AU27" s="277">
        <v>20</v>
      </c>
      <c r="AV27" s="298">
        <v>262</v>
      </c>
      <c r="AW27" s="299">
        <v>149</v>
      </c>
      <c r="AX27" s="625">
        <v>113</v>
      </c>
      <c r="AY27" s="278">
        <v>70</v>
      </c>
      <c r="AZ27" s="298">
        <v>499</v>
      </c>
      <c r="BA27" s="299">
        <v>222</v>
      </c>
      <c r="BB27" s="299">
        <v>277</v>
      </c>
      <c r="BD27" s="277">
        <v>20</v>
      </c>
      <c r="BE27" s="298">
        <v>287</v>
      </c>
      <c r="BF27" s="299">
        <v>150</v>
      </c>
      <c r="BG27" s="625">
        <v>137</v>
      </c>
      <c r="BH27" s="278">
        <v>70</v>
      </c>
      <c r="BI27" s="298">
        <v>598</v>
      </c>
      <c r="BJ27" s="299">
        <v>287</v>
      </c>
      <c r="BK27" s="299">
        <v>311</v>
      </c>
      <c r="BM27" s="277">
        <v>20</v>
      </c>
      <c r="BN27" s="298">
        <v>207</v>
      </c>
      <c r="BO27" s="299">
        <v>115</v>
      </c>
      <c r="BP27" s="625">
        <v>92</v>
      </c>
      <c r="BQ27" s="278">
        <v>70</v>
      </c>
      <c r="BR27" s="298">
        <v>466</v>
      </c>
      <c r="BS27" s="299">
        <v>234</v>
      </c>
      <c r="BT27" s="299">
        <v>232</v>
      </c>
      <c r="BV27" s="277">
        <v>20</v>
      </c>
      <c r="BW27" s="298">
        <v>166</v>
      </c>
      <c r="BX27" s="299">
        <v>89</v>
      </c>
      <c r="BY27" s="625">
        <v>77</v>
      </c>
      <c r="BZ27" s="278">
        <v>70</v>
      </c>
      <c r="CA27" s="298">
        <v>347</v>
      </c>
      <c r="CB27" s="299">
        <v>172</v>
      </c>
      <c r="CC27" s="299">
        <v>175</v>
      </c>
      <c r="CE27" s="277">
        <v>20</v>
      </c>
      <c r="CF27" s="298">
        <v>177</v>
      </c>
      <c r="CG27" s="299">
        <v>97</v>
      </c>
      <c r="CH27" s="625">
        <v>80</v>
      </c>
      <c r="CI27" s="278">
        <v>70</v>
      </c>
      <c r="CJ27" s="298">
        <v>409</v>
      </c>
      <c r="CK27" s="299">
        <v>191</v>
      </c>
      <c r="CL27" s="299">
        <v>218</v>
      </c>
      <c r="CN27" s="277">
        <v>20</v>
      </c>
      <c r="CO27" s="298">
        <v>500</v>
      </c>
      <c r="CP27" s="299">
        <v>263</v>
      </c>
      <c r="CQ27" s="625">
        <v>237</v>
      </c>
      <c r="CR27" s="278">
        <v>70</v>
      </c>
      <c r="CS27" s="298">
        <v>803</v>
      </c>
      <c r="CT27" s="299">
        <v>403</v>
      </c>
      <c r="CU27" s="299">
        <v>400</v>
      </c>
      <c r="CW27" s="277">
        <v>20</v>
      </c>
      <c r="CX27" s="298">
        <v>471</v>
      </c>
      <c r="CY27" s="299">
        <v>249</v>
      </c>
      <c r="CZ27" s="625">
        <v>222</v>
      </c>
      <c r="DA27" s="278">
        <v>70</v>
      </c>
      <c r="DB27" s="298">
        <v>609</v>
      </c>
      <c r="DC27" s="299">
        <v>283</v>
      </c>
      <c r="DD27" s="299">
        <v>326</v>
      </c>
      <c r="DF27" s="277">
        <v>20</v>
      </c>
      <c r="DG27" s="298">
        <v>94</v>
      </c>
      <c r="DH27" s="299">
        <v>46</v>
      </c>
      <c r="DI27" s="625">
        <v>48</v>
      </c>
      <c r="DJ27" s="278">
        <v>70</v>
      </c>
      <c r="DK27" s="298">
        <v>267</v>
      </c>
      <c r="DL27" s="299">
        <v>125</v>
      </c>
      <c r="DM27" s="299">
        <v>142</v>
      </c>
      <c r="DO27" s="277">
        <v>20</v>
      </c>
      <c r="DP27" s="298">
        <v>230</v>
      </c>
      <c r="DQ27" s="299">
        <v>121</v>
      </c>
      <c r="DR27" s="625">
        <v>109</v>
      </c>
      <c r="DS27" s="278">
        <v>70</v>
      </c>
      <c r="DT27" s="298">
        <v>456</v>
      </c>
      <c r="DU27" s="299">
        <v>227</v>
      </c>
      <c r="DV27" s="299">
        <v>229</v>
      </c>
    </row>
    <row r="28" spans="2:126" s="276" customFormat="1" ht="11.25" customHeight="1">
      <c r="B28" s="277">
        <v>21</v>
      </c>
      <c r="C28" s="298">
        <v>1809</v>
      </c>
      <c r="D28" s="299">
        <v>994</v>
      </c>
      <c r="E28" s="625">
        <v>815</v>
      </c>
      <c r="F28" s="278">
        <v>71</v>
      </c>
      <c r="G28" s="298">
        <v>3949</v>
      </c>
      <c r="H28" s="299">
        <v>1909</v>
      </c>
      <c r="I28" s="299">
        <v>2040</v>
      </c>
      <c r="K28" s="277">
        <v>21</v>
      </c>
      <c r="L28" s="298">
        <v>2299</v>
      </c>
      <c r="M28" s="299">
        <v>1121</v>
      </c>
      <c r="N28" s="625">
        <v>1178</v>
      </c>
      <c r="O28" s="278">
        <v>71</v>
      </c>
      <c r="P28" s="298">
        <v>3134</v>
      </c>
      <c r="Q28" s="299">
        <v>1507</v>
      </c>
      <c r="R28" s="299">
        <v>1627</v>
      </c>
      <c r="T28" s="277">
        <v>21</v>
      </c>
      <c r="U28" s="298">
        <v>860</v>
      </c>
      <c r="V28" s="299">
        <v>498</v>
      </c>
      <c r="W28" s="625">
        <v>362</v>
      </c>
      <c r="X28" s="278">
        <v>71</v>
      </c>
      <c r="Y28" s="298">
        <v>1066</v>
      </c>
      <c r="Z28" s="299">
        <v>527</v>
      </c>
      <c r="AA28" s="299">
        <v>539</v>
      </c>
      <c r="AC28" s="277">
        <v>21</v>
      </c>
      <c r="AD28" s="298">
        <v>872</v>
      </c>
      <c r="AE28" s="299">
        <v>485</v>
      </c>
      <c r="AF28" s="625">
        <v>387</v>
      </c>
      <c r="AG28" s="278">
        <v>71</v>
      </c>
      <c r="AH28" s="298">
        <v>1773</v>
      </c>
      <c r="AI28" s="299">
        <v>860</v>
      </c>
      <c r="AJ28" s="299">
        <v>913</v>
      </c>
      <c r="AL28" s="277">
        <v>21</v>
      </c>
      <c r="AM28" s="298">
        <v>691</v>
      </c>
      <c r="AN28" s="299">
        <v>379</v>
      </c>
      <c r="AO28" s="625">
        <v>312</v>
      </c>
      <c r="AP28" s="278">
        <v>71</v>
      </c>
      <c r="AQ28" s="298">
        <v>1516</v>
      </c>
      <c r="AR28" s="299">
        <v>733</v>
      </c>
      <c r="AS28" s="299">
        <v>783</v>
      </c>
      <c r="AU28" s="277">
        <v>21</v>
      </c>
      <c r="AV28" s="298">
        <v>245</v>
      </c>
      <c r="AW28" s="299">
        <v>133</v>
      </c>
      <c r="AX28" s="625">
        <v>112</v>
      </c>
      <c r="AY28" s="278">
        <v>71</v>
      </c>
      <c r="AZ28" s="298">
        <v>493</v>
      </c>
      <c r="BA28" s="299">
        <v>217</v>
      </c>
      <c r="BB28" s="299">
        <v>276</v>
      </c>
      <c r="BD28" s="277">
        <v>21</v>
      </c>
      <c r="BE28" s="298">
        <v>326</v>
      </c>
      <c r="BF28" s="299">
        <v>175</v>
      </c>
      <c r="BG28" s="625">
        <v>151</v>
      </c>
      <c r="BH28" s="278">
        <v>71</v>
      </c>
      <c r="BI28" s="298">
        <v>557</v>
      </c>
      <c r="BJ28" s="299">
        <v>282</v>
      </c>
      <c r="BK28" s="299">
        <v>275</v>
      </c>
      <c r="BM28" s="277">
        <v>21</v>
      </c>
      <c r="BN28" s="298">
        <v>217</v>
      </c>
      <c r="BO28" s="299">
        <v>111</v>
      </c>
      <c r="BP28" s="625">
        <v>106</v>
      </c>
      <c r="BQ28" s="278">
        <v>71</v>
      </c>
      <c r="BR28" s="298">
        <v>450</v>
      </c>
      <c r="BS28" s="299">
        <v>228</v>
      </c>
      <c r="BT28" s="299">
        <v>222</v>
      </c>
      <c r="BV28" s="277">
        <v>21</v>
      </c>
      <c r="BW28" s="298">
        <v>161</v>
      </c>
      <c r="BX28" s="299">
        <v>85</v>
      </c>
      <c r="BY28" s="625">
        <v>76</v>
      </c>
      <c r="BZ28" s="278">
        <v>71</v>
      </c>
      <c r="CA28" s="298">
        <v>400</v>
      </c>
      <c r="CB28" s="299">
        <v>195</v>
      </c>
      <c r="CC28" s="299">
        <v>205</v>
      </c>
      <c r="CE28" s="277">
        <v>21</v>
      </c>
      <c r="CF28" s="298">
        <v>196</v>
      </c>
      <c r="CG28" s="299">
        <v>120</v>
      </c>
      <c r="CH28" s="625">
        <v>76</v>
      </c>
      <c r="CI28" s="278">
        <v>71</v>
      </c>
      <c r="CJ28" s="298">
        <v>403</v>
      </c>
      <c r="CK28" s="299">
        <v>201</v>
      </c>
      <c r="CL28" s="299">
        <v>202</v>
      </c>
      <c r="CN28" s="277">
        <v>21</v>
      </c>
      <c r="CO28" s="298">
        <v>503</v>
      </c>
      <c r="CP28" s="299">
        <v>257</v>
      </c>
      <c r="CQ28" s="625">
        <v>246</v>
      </c>
      <c r="CR28" s="278">
        <v>71</v>
      </c>
      <c r="CS28" s="298">
        <v>859</v>
      </c>
      <c r="CT28" s="299">
        <v>418</v>
      </c>
      <c r="CU28" s="299">
        <v>441</v>
      </c>
      <c r="CW28" s="277">
        <v>21</v>
      </c>
      <c r="CX28" s="298">
        <v>467</v>
      </c>
      <c r="CY28" s="299">
        <v>240</v>
      </c>
      <c r="CZ28" s="625">
        <v>227</v>
      </c>
      <c r="DA28" s="278">
        <v>71</v>
      </c>
      <c r="DB28" s="298">
        <v>597</v>
      </c>
      <c r="DC28" s="299">
        <v>289</v>
      </c>
      <c r="DD28" s="299">
        <v>308</v>
      </c>
      <c r="DF28" s="277">
        <v>21</v>
      </c>
      <c r="DG28" s="298">
        <v>107</v>
      </c>
      <c r="DH28" s="299">
        <v>65</v>
      </c>
      <c r="DI28" s="625">
        <v>42</v>
      </c>
      <c r="DJ28" s="278">
        <v>71</v>
      </c>
      <c r="DK28" s="298">
        <v>278</v>
      </c>
      <c r="DL28" s="299">
        <v>134</v>
      </c>
      <c r="DM28" s="299">
        <v>144</v>
      </c>
      <c r="DO28" s="277">
        <v>21</v>
      </c>
      <c r="DP28" s="298">
        <v>214</v>
      </c>
      <c r="DQ28" s="299">
        <v>111</v>
      </c>
      <c r="DR28" s="625">
        <v>103</v>
      </c>
      <c r="DS28" s="278">
        <v>71</v>
      </c>
      <c r="DT28" s="298">
        <v>427</v>
      </c>
      <c r="DU28" s="299">
        <v>203</v>
      </c>
      <c r="DV28" s="299">
        <v>224</v>
      </c>
    </row>
    <row r="29" spans="2:126" s="276" customFormat="1" ht="11.25" customHeight="1">
      <c r="B29" s="277">
        <v>22</v>
      </c>
      <c r="C29" s="298">
        <v>1696</v>
      </c>
      <c r="D29" s="299">
        <v>915</v>
      </c>
      <c r="E29" s="625">
        <v>781</v>
      </c>
      <c r="F29" s="278">
        <v>72</v>
      </c>
      <c r="G29" s="298">
        <v>4254</v>
      </c>
      <c r="H29" s="299">
        <v>2033</v>
      </c>
      <c r="I29" s="299">
        <v>2221</v>
      </c>
      <c r="K29" s="277">
        <v>22</v>
      </c>
      <c r="L29" s="298">
        <v>2263</v>
      </c>
      <c r="M29" s="299">
        <v>1119</v>
      </c>
      <c r="N29" s="625">
        <v>1144</v>
      </c>
      <c r="O29" s="278">
        <v>72</v>
      </c>
      <c r="P29" s="298">
        <v>3237</v>
      </c>
      <c r="Q29" s="299">
        <v>1509</v>
      </c>
      <c r="R29" s="299">
        <v>1728</v>
      </c>
      <c r="T29" s="277">
        <v>22</v>
      </c>
      <c r="U29" s="298">
        <v>754</v>
      </c>
      <c r="V29" s="299">
        <v>446</v>
      </c>
      <c r="W29" s="625">
        <v>308</v>
      </c>
      <c r="X29" s="278">
        <v>72</v>
      </c>
      <c r="Y29" s="298">
        <v>1147</v>
      </c>
      <c r="Z29" s="299">
        <v>551</v>
      </c>
      <c r="AA29" s="299">
        <v>596</v>
      </c>
      <c r="AC29" s="277">
        <v>22</v>
      </c>
      <c r="AD29" s="298">
        <v>839</v>
      </c>
      <c r="AE29" s="299">
        <v>451</v>
      </c>
      <c r="AF29" s="625">
        <v>388</v>
      </c>
      <c r="AG29" s="278">
        <v>72</v>
      </c>
      <c r="AH29" s="298">
        <v>1915</v>
      </c>
      <c r="AI29" s="299">
        <v>911</v>
      </c>
      <c r="AJ29" s="299">
        <v>1004</v>
      </c>
      <c r="AL29" s="277">
        <v>22</v>
      </c>
      <c r="AM29" s="298">
        <v>645</v>
      </c>
      <c r="AN29" s="299">
        <v>349</v>
      </c>
      <c r="AO29" s="625">
        <v>296</v>
      </c>
      <c r="AP29" s="278">
        <v>72</v>
      </c>
      <c r="AQ29" s="298">
        <v>1623</v>
      </c>
      <c r="AR29" s="299">
        <v>786</v>
      </c>
      <c r="AS29" s="299">
        <v>837</v>
      </c>
      <c r="AU29" s="277">
        <v>22</v>
      </c>
      <c r="AV29" s="298">
        <v>233</v>
      </c>
      <c r="AW29" s="299">
        <v>131</v>
      </c>
      <c r="AX29" s="625">
        <v>102</v>
      </c>
      <c r="AY29" s="278">
        <v>72</v>
      </c>
      <c r="AZ29" s="298">
        <v>520</v>
      </c>
      <c r="BA29" s="299">
        <v>235</v>
      </c>
      <c r="BB29" s="299">
        <v>285</v>
      </c>
      <c r="BD29" s="277">
        <v>22</v>
      </c>
      <c r="BE29" s="298">
        <v>313</v>
      </c>
      <c r="BF29" s="299">
        <v>170</v>
      </c>
      <c r="BG29" s="625">
        <v>143</v>
      </c>
      <c r="BH29" s="278">
        <v>72</v>
      </c>
      <c r="BI29" s="298">
        <v>610</v>
      </c>
      <c r="BJ29" s="299">
        <v>296</v>
      </c>
      <c r="BK29" s="299">
        <v>314</v>
      </c>
      <c r="BM29" s="277">
        <v>22</v>
      </c>
      <c r="BN29" s="298">
        <v>213</v>
      </c>
      <c r="BO29" s="299">
        <v>126</v>
      </c>
      <c r="BP29" s="625">
        <v>87</v>
      </c>
      <c r="BQ29" s="278">
        <v>72</v>
      </c>
      <c r="BR29" s="298">
        <v>555</v>
      </c>
      <c r="BS29" s="299">
        <v>263</v>
      </c>
      <c r="BT29" s="299">
        <v>292</v>
      </c>
      <c r="BV29" s="277">
        <v>22</v>
      </c>
      <c r="BW29" s="298">
        <v>142</v>
      </c>
      <c r="BX29" s="299">
        <v>76</v>
      </c>
      <c r="BY29" s="625">
        <v>66</v>
      </c>
      <c r="BZ29" s="278">
        <v>72</v>
      </c>
      <c r="CA29" s="298">
        <v>380</v>
      </c>
      <c r="CB29" s="299">
        <v>185</v>
      </c>
      <c r="CC29" s="299">
        <v>195</v>
      </c>
      <c r="CE29" s="277">
        <v>22</v>
      </c>
      <c r="CF29" s="298">
        <v>205</v>
      </c>
      <c r="CG29" s="299">
        <v>113</v>
      </c>
      <c r="CH29" s="625">
        <v>92</v>
      </c>
      <c r="CI29" s="278">
        <v>72</v>
      </c>
      <c r="CJ29" s="298">
        <v>384</v>
      </c>
      <c r="CK29" s="299">
        <v>199</v>
      </c>
      <c r="CL29" s="299">
        <v>185</v>
      </c>
      <c r="CN29" s="277">
        <v>22</v>
      </c>
      <c r="CO29" s="298">
        <v>472</v>
      </c>
      <c r="CP29" s="299">
        <v>245</v>
      </c>
      <c r="CQ29" s="625">
        <v>227</v>
      </c>
      <c r="CR29" s="278">
        <v>72</v>
      </c>
      <c r="CS29" s="298">
        <v>845</v>
      </c>
      <c r="CT29" s="299">
        <v>403</v>
      </c>
      <c r="CU29" s="299">
        <v>442</v>
      </c>
      <c r="CW29" s="277">
        <v>22</v>
      </c>
      <c r="CX29" s="298">
        <v>459</v>
      </c>
      <c r="CY29" s="299">
        <v>254</v>
      </c>
      <c r="CZ29" s="625">
        <v>205</v>
      </c>
      <c r="DA29" s="278">
        <v>72</v>
      </c>
      <c r="DB29" s="298">
        <v>657</v>
      </c>
      <c r="DC29" s="299">
        <v>309</v>
      </c>
      <c r="DD29" s="299">
        <v>348</v>
      </c>
      <c r="DF29" s="277">
        <v>22</v>
      </c>
      <c r="DG29" s="298">
        <v>60</v>
      </c>
      <c r="DH29" s="299">
        <v>30</v>
      </c>
      <c r="DI29" s="625">
        <v>30</v>
      </c>
      <c r="DJ29" s="278">
        <v>72</v>
      </c>
      <c r="DK29" s="298">
        <v>303</v>
      </c>
      <c r="DL29" s="299">
        <v>158</v>
      </c>
      <c r="DM29" s="299">
        <v>145</v>
      </c>
      <c r="DO29" s="277">
        <v>22</v>
      </c>
      <c r="DP29" s="298">
        <v>210</v>
      </c>
      <c r="DQ29" s="299">
        <v>113</v>
      </c>
      <c r="DR29" s="625">
        <v>97</v>
      </c>
      <c r="DS29" s="278">
        <v>72</v>
      </c>
      <c r="DT29" s="298">
        <v>461</v>
      </c>
      <c r="DU29" s="299">
        <v>221</v>
      </c>
      <c r="DV29" s="299">
        <v>240</v>
      </c>
    </row>
    <row r="30" spans="2:126" s="276" customFormat="1" ht="11.25" customHeight="1">
      <c r="B30" s="277">
        <v>23</v>
      </c>
      <c r="C30" s="298">
        <v>1381</v>
      </c>
      <c r="D30" s="299">
        <v>805</v>
      </c>
      <c r="E30" s="625">
        <v>576</v>
      </c>
      <c r="F30" s="278">
        <v>73</v>
      </c>
      <c r="G30" s="298">
        <v>4419</v>
      </c>
      <c r="H30" s="299">
        <v>2107</v>
      </c>
      <c r="I30" s="299">
        <v>2312</v>
      </c>
      <c r="K30" s="277">
        <v>23</v>
      </c>
      <c r="L30" s="298">
        <v>2325</v>
      </c>
      <c r="M30" s="299">
        <v>1161</v>
      </c>
      <c r="N30" s="625">
        <v>1164</v>
      </c>
      <c r="O30" s="278">
        <v>73</v>
      </c>
      <c r="P30" s="298">
        <v>3209</v>
      </c>
      <c r="Q30" s="299">
        <v>1516</v>
      </c>
      <c r="R30" s="299">
        <v>1693</v>
      </c>
      <c r="T30" s="277">
        <v>23</v>
      </c>
      <c r="U30" s="298">
        <v>753</v>
      </c>
      <c r="V30" s="299">
        <v>401</v>
      </c>
      <c r="W30" s="625">
        <v>352</v>
      </c>
      <c r="X30" s="278">
        <v>73</v>
      </c>
      <c r="Y30" s="298">
        <v>1201</v>
      </c>
      <c r="Z30" s="299">
        <v>555</v>
      </c>
      <c r="AA30" s="299">
        <v>646</v>
      </c>
      <c r="AC30" s="277">
        <v>23</v>
      </c>
      <c r="AD30" s="298">
        <v>662</v>
      </c>
      <c r="AE30" s="299">
        <v>390</v>
      </c>
      <c r="AF30" s="625">
        <v>272</v>
      </c>
      <c r="AG30" s="278">
        <v>73</v>
      </c>
      <c r="AH30" s="298">
        <v>2014</v>
      </c>
      <c r="AI30" s="299">
        <v>962</v>
      </c>
      <c r="AJ30" s="299">
        <v>1052</v>
      </c>
      <c r="AL30" s="277">
        <v>23</v>
      </c>
      <c r="AM30" s="298">
        <v>546</v>
      </c>
      <c r="AN30" s="299">
        <v>303</v>
      </c>
      <c r="AO30" s="625">
        <v>243</v>
      </c>
      <c r="AP30" s="278">
        <v>73</v>
      </c>
      <c r="AQ30" s="298">
        <v>1694</v>
      </c>
      <c r="AR30" s="299">
        <v>800</v>
      </c>
      <c r="AS30" s="299">
        <v>894</v>
      </c>
      <c r="AU30" s="277">
        <v>23</v>
      </c>
      <c r="AV30" s="298">
        <v>214</v>
      </c>
      <c r="AW30" s="299">
        <v>118</v>
      </c>
      <c r="AX30" s="625">
        <v>96</v>
      </c>
      <c r="AY30" s="278">
        <v>73</v>
      </c>
      <c r="AZ30" s="298">
        <v>510</v>
      </c>
      <c r="BA30" s="299">
        <v>229</v>
      </c>
      <c r="BB30" s="299">
        <v>281</v>
      </c>
      <c r="BD30" s="277">
        <v>23</v>
      </c>
      <c r="BE30" s="298">
        <v>270</v>
      </c>
      <c r="BF30" s="299">
        <v>143</v>
      </c>
      <c r="BG30" s="625">
        <v>127</v>
      </c>
      <c r="BH30" s="278">
        <v>73</v>
      </c>
      <c r="BI30" s="298">
        <v>579</v>
      </c>
      <c r="BJ30" s="299">
        <v>265</v>
      </c>
      <c r="BK30" s="299">
        <v>314</v>
      </c>
      <c r="BM30" s="277">
        <v>23</v>
      </c>
      <c r="BN30" s="298">
        <v>173</v>
      </c>
      <c r="BO30" s="299">
        <v>88</v>
      </c>
      <c r="BP30" s="625">
        <v>85</v>
      </c>
      <c r="BQ30" s="278">
        <v>73</v>
      </c>
      <c r="BR30" s="298">
        <v>498</v>
      </c>
      <c r="BS30" s="299">
        <v>229</v>
      </c>
      <c r="BT30" s="299">
        <v>269</v>
      </c>
      <c r="BV30" s="277">
        <v>23</v>
      </c>
      <c r="BW30" s="298">
        <v>117</v>
      </c>
      <c r="BX30" s="299">
        <v>57</v>
      </c>
      <c r="BY30" s="625">
        <v>60</v>
      </c>
      <c r="BZ30" s="278">
        <v>73</v>
      </c>
      <c r="CA30" s="298">
        <v>429</v>
      </c>
      <c r="CB30" s="299">
        <v>239</v>
      </c>
      <c r="CC30" s="299">
        <v>190</v>
      </c>
      <c r="CE30" s="277">
        <v>23</v>
      </c>
      <c r="CF30" s="298">
        <v>143</v>
      </c>
      <c r="CG30" s="299">
        <v>77</v>
      </c>
      <c r="CH30" s="625">
        <v>66</v>
      </c>
      <c r="CI30" s="278">
        <v>73</v>
      </c>
      <c r="CJ30" s="298">
        <v>442</v>
      </c>
      <c r="CK30" s="299">
        <v>211</v>
      </c>
      <c r="CL30" s="299">
        <v>231</v>
      </c>
      <c r="CN30" s="277">
        <v>23</v>
      </c>
      <c r="CO30" s="298">
        <v>513</v>
      </c>
      <c r="CP30" s="299">
        <v>267</v>
      </c>
      <c r="CQ30" s="625">
        <v>246</v>
      </c>
      <c r="CR30" s="278">
        <v>73</v>
      </c>
      <c r="CS30" s="298">
        <v>977</v>
      </c>
      <c r="CT30" s="299">
        <v>475</v>
      </c>
      <c r="CU30" s="299">
        <v>502</v>
      </c>
      <c r="CW30" s="277">
        <v>23</v>
      </c>
      <c r="CX30" s="298">
        <v>449</v>
      </c>
      <c r="CY30" s="299">
        <v>243</v>
      </c>
      <c r="CZ30" s="625">
        <v>206</v>
      </c>
      <c r="DA30" s="278">
        <v>73</v>
      </c>
      <c r="DB30" s="298">
        <v>653</v>
      </c>
      <c r="DC30" s="299">
        <v>327</v>
      </c>
      <c r="DD30" s="299">
        <v>326</v>
      </c>
      <c r="DF30" s="277">
        <v>23</v>
      </c>
      <c r="DG30" s="298">
        <v>40</v>
      </c>
      <c r="DH30" s="299">
        <v>33</v>
      </c>
      <c r="DI30" s="625">
        <v>7</v>
      </c>
      <c r="DJ30" s="278">
        <v>73</v>
      </c>
      <c r="DK30" s="298">
        <v>272</v>
      </c>
      <c r="DL30" s="299">
        <v>138</v>
      </c>
      <c r="DM30" s="299">
        <v>134</v>
      </c>
      <c r="DO30" s="277">
        <v>23</v>
      </c>
      <c r="DP30" s="298">
        <v>180</v>
      </c>
      <c r="DQ30" s="299">
        <v>92</v>
      </c>
      <c r="DR30" s="625">
        <v>88</v>
      </c>
      <c r="DS30" s="278">
        <v>73</v>
      </c>
      <c r="DT30" s="298">
        <v>498</v>
      </c>
      <c r="DU30" s="299">
        <v>232</v>
      </c>
      <c r="DV30" s="299">
        <v>266</v>
      </c>
    </row>
    <row r="31" spans="2:126" s="276" customFormat="1" ht="11.25" customHeight="1">
      <c r="B31" s="277">
        <v>24</v>
      </c>
      <c r="C31" s="298">
        <v>1169</v>
      </c>
      <c r="D31" s="299">
        <v>743</v>
      </c>
      <c r="E31" s="625">
        <v>426</v>
      </c>
      <c r="F31" s="278">
        <v>74</v>
      </c>
      <c r="G31" s="298">
        <v>4499</v>
      </c>
      <c r="H31" s="299">
        <v>2153</v>
      </c>
      <c r="I31" s="299">
        <v>2346</v>
      </c>
      <c r="K31" s="277">
        <v>24</v>
      </c>
      <c r="L31" s="298">
        <v>2696</v>
      </c>
      <c r="M31" s="299">
        <v>1284</v>
      </c>
      <c r="N31" s="625">
        <v>1412</v>
      </c>
      <c r="O31" s="278">
        <v>74</v>
      </c>
      <c r="P31" s="298">
        <v>3484</v>
      </c>
      <c r="Q31" s="299">
        <v>1651</v>
      </c>
      <c r="R31" s="299">
        <v>1833</v>
      </c>
      <c r="T31" s="277">
        <v>24</v>
      </c>
      <c r="U31" s="298">
        <v>962</v>
      </c>
      <c r="V31" s="299">
        <v>474</v>
      </c>
      <c r="W31" s="625">
        <v>488</v>
      </c>
      <c r="X31" s="278">
        <v>74</v>
      </c>
      <c r="Y31" s="298">
        <v>1194</v>
      </c>
      <c r="Z31" s="299">
        <v>541</v>
      </c>
      <c r="AA31" s="299">
        <v>653</v>
      </c>
      <c r="AC31" s="277">
        <v>24</v>
      </c>
      <c r="AD31" s="298">
        <v>572</v>
      </c>
      <c r="AE31" s="299">
        <v>372</v>
      </c>
      <c r="AF31" s="625">
        <v>200</v>
      </c>
      <c r="AG31" s="278">
        <v>74</v>
      </c>
      <c r="AH31" s="298">
        <v>2051</v>
      </c>
      <c r="AI31" s="299">
        <v>1006</v>
      </c>
      <c r="AJ31" s="299">
        <v>1045</v>
      </c>
      <c r="AL31" s="277">
        <v>24</v>
      </c>
      <c r="AM31" s="298">
        <v>471</v>
      </c>
      <c r="AN31" s="299">
        <v>293</v>
      </c>
      <c r="AO31" s="625">
        <v>178</v>
      </c>
      <c r="AP31" s="278">
        <v>74</v>
      </c>
      <c r="AQ31" s="298">
        <v>1700</v>
      </c>
      <c r="AR31" s="299">
        <v>785</v>
      </c>
      <c r="AS31" s="299">
        <v>915</v>
      </c>
      <c r="AU31" s="277">
        <v>24</v>
      </c>
      <c r="AV31" s="298">
        <v>143</v>
      </c>
      <c r="AW31" s="299">
        <v>72</v>
      </c>
      <c r="AX31" s="625">
        <v>71</v>
      </c>
      <c r="AY31" s="278">
        <v>74</v>
      </c>
      <c r="AZ31" s="298">
        <v>526</v>
      </c>
      <c r="BA31" s="299">
        <v>247</v>
      </c>
      <c r="BB31" s="299">
        <v>279</v>
      </c>
      <c r="BD31" s="277">
        <v>24</v>
      </c>
      <c r="BE31" s="298">
        <v>220</v>
      </c>
      <c r="BF31" s="299">
        <v>117</v>
      </c>
      <c r="BG31" s="625">
        <v>103</v>
      </c>
      <c r="BH31" s="278">
        <v>74</v>
      </c>
      <c r="BI31" s="298">
        <v>625</v>
      </c>
      <c r="BJ31" s="299">
        <v>296</v>
      </c>
      <c r="BK31" s="299">
        <v>329</v>
      </c>
      <c r="BM31" s="277">
        <v>24</v>
      </c>
      <c r="BN31" s="298">
        <v>124</v>
      </c>
      <c r="BO31" s="299">
        <v>63</v>
      </c>
      <c r="BP31" s="625">
        <v>61</v>
      </c>
      <c r="BQ31" s="278">
        <v>74</v>
      </c>
      <c r="BR31" s="298">
        <v>569</v>
      </c>
      <c r="BS31" s="299">
        <v>256</v>
      </c>
      <c r="BT31" s="299">
        <v>313</v>
      </c>
      <c r="BV31" s="277">
        <v>24</v>
      </c>
      <c r="BW31" s="298">
        <v>89</v>
      </c>
      <c r="BX31" s="299">
        <v>49</v>
      </c>
      <c r="BY31" s="625">
        <v>40</v>
      </c>
      <c r="BZ31" s="278">
        <v>74</v>
      </c>
      <c r="CA31" s="298">
        <v>431</v>
      </c>
      <c r="CB31" s="299">
        <v>229</v>
      </c>
      <c r="CC31" s="299">
        <v>202</v>
      </c>
      <c r="CE31" s="277">
        <v>24</v>
      </c>
      <c r="CF31" s="298">
        <v>151</v>
      </c>
      <c r="CG31" s="299">
        <v>91</v>
      </c>
      <c r="CH31" s="625">
        <v>60</v>
      </c>
      <c r="CI31" s="278">
        <v>74</v>
      </c>
      <c r="CJ31" s="298">
        <v>487</v>
      </c>
      <c r="CK31" s="299">
        <v>237</v>
      </c>
      <c r="CL31" s="299">
        <v>250</v>
      </c>
      <c r="CN31" s="277">
        <v>24</v>
      </c>
      <c r="CO31" s="298">
        <v>441</v>
      </c>
      <c r="CP31" s="299">
        <v>238</v>
      </c>
      <c r="CQ31" s="625">
        <v>203</v>
      </c>
      <c r="CR31" s="278">
        <v>74</v>
      </c>
      <c r="CS31" s="298">
        <v>925</v>
      </c>
      <c r="CT31" s="299">
        <v>460</v>
      </c>
      <c r="CU31" s="299">
        <v>465</v>
      </c>
      <c r="CW31" s="277">
        <v>24</v>
      </c>
      <c r="CX31" s="298">
        <v>392</v>
      </c>
      <c r="CY31" s="299">
        <v>217</v>
      </c>
      <c r="CZ31" s="625">
        <v>175</v>
      </c>
      <c r="DA31" s="278">
        <v>74</v>
      </c>
      <c r="DB31" s="298">
        <v>635</v>
      </c>
      <c r="DC31" s="299">
        <v>304</v>
      </c>
      <c r="DD31" s="299">
        <v>331</v>
      </c>
      <c r="DF31" s="277">
        <v>24</v>
      </c>
      <c r="DG31" s="298">
        <v>43</v>
      </c>
      <c r="DH31" s="299">
        <v>20</v>
      </c>
      <c r="DI31" s="625">
        <v>23</v>
      </c>
      <c r="DJ31" s="278">
        <v>74</v>
      </c>
      <c r="DK31" s="298">
        <v>291</v>
      </c>
      <c r="DL31" s="299">
        <v>160</v>
      </c>
      <c r="DM31" s="299">
        <v>131</v>
      </c>
      <c r="DO31" s="277">
        <v>24</v>
      </c>
      <c r="DP31" s="298">
        <v>175</v>
      </c>
      <c r="DQ31" s="299">
        <v>102</v>
      </c>
      <c r="DR31" s="625">
        <v>73</v>
      </c>
      <c r="DS31" s="278">
        <v>74</v>
      </c>
      <c r="DT31" s="298">
        <v>506</v>
      </c>
      <c r="DU31" s="299">
        <v>249</v>
      </c>
      <c r="DV31" s="299">
        <v>257</v>
      </c>
    </row>
    <row r="32" spans="2:126" s="276" customFormat="1" ht="21.15" customHeight="1">
      <c r="B32" s="277">
        <v>25</v>
      </c>
      <c r="C32" s="298">
        <v>1317</v>
      </c>
      <c r="D32" s="299">
        <v>788</v>
      </c>
      <c r="E32" s="625">
        <v>529</v>
      </c>
      <c r="F32" s="278">
        <v>75</v>
      </c>
      <c r="G32" s="298">
        <v>4714</v>
      </c>
      <c r="H32" s="299">
        <v>2210</v>
      </c>
      <c r="I32" s="299">
        <v>2504</v>
      </c>
      <c r="K32" s="277">
        <v>25</v>
      </c>
      <c r="L32" s="298">
        <v>2358</v>
      </c>
      <c r="M32" s="299">
        <v>1115</v>
      </c>
      <c r="N32" s="625">
        <v>1243</v>
      </c>
      <c r="O32" s="278">
        <v>75</v>
      </c>
      <c r="P32" s="298">
        <v>3884</v>
      </c>
      <c r="Q32" s="299">
        <v>1860</v>
      </c>
      <c r="R32" s="299">
        <v>2024</v>
      </c>
      <c r="T32" s="277">
        <v>25</v>
      </c>
      <c r="U32" s="298">
        <v>1021</v>
      </c>
      <c r="V32" s="299">
        <v>632</v>
      </c>
      <c r="W32" s="625">
        <v>389</v>
      </c>
      <c r="X32" s="278">
        <v>75</v>
      </c>
      <c r="Y32" s="298">
        <v>1277</v>
      </c>
      <c r="Z32" s="299">
        <v>637</v>
      </c>
      <c r="AA32" s="299">
        <v>640</v>
      </c>
      <c r="AC32" s="277">
        <v>25</v>
      </c>
      <c r="AD32" s="298">
        <v>608</v>
      </c>
      <c r="AE32" s="299">
        <v>371</v>
      </c>
      <c r="AF32" s="625">
        <v>237</v>
      </c>
      <c r="AG32" s="278">
        <v>75</v>
      </c>
      <c r="AH32" s="298">
        <v>2088</v>
      </c>
      <c r="AI32" s="299">
        <v>1001</v>
      </c>
      <c r="AJ32" s="299">
        <v>1087</v>
      </c>
      <c r="AL32" s="277">
        <v>25</v>
      </c>
      <c r="AM32" s="298">
        <v>576</v>
      </c>
      <c r="AN32" s="299">
        <v>339</v>
      </c>
      <c r="AO32" s="625">
        <v>237</v>
      </c>
      <c r="AP32" s="278">
        <v>75</v>
      </c>
      <c r="AQ32" s="298">
        <v>1819</v>
      </c>
      <c r="AR32" s="299">
        <v>833</v>
      </c>
      <c r="AS32" s="299">
        <v>986</v>
      </c>
      <c r="AU32" s="277">
        <v>25</v>
      </c>
      <c r="AV32" s="298">
        <v>161</v>
      </c>
      <c r="AW32" s="299">
        <v>89</v>
      </c>
      <c r="AX32" s="625">
        <v>72</v>
      </c>
      <c r="AY32" s="278">
        <v>75</v>
      </c>
      <c r="AZ32" s="298">
        <v>555</v>
      </c>
      <c r="BA32" s="299">
        <v>253</v>
      </c>
      <c r="BB32" s="299">
        <v>302</v>
      </c>
      <c r="BD32" s="277">
        <v>25</v>
      </c>
      <c r="BE32" s="298">
        <v>218</v>
      </c>
      <c r="BF32" s="299">
        <v>115</v>
      </c>
      <c r="BG32" s="625">
        <v>103</v>
      </c>
      <c r="BH32" s="278">
        <v>75</v>
      </c>
      <c r="BI32" s="298">
        <v>660</v>
      </c>
      <c r="BJ32" s="299">
        <v>326</v>
      </c>
      <c r="BK32" s="299">
        <v>334</v>
      </c>
      <c r="BM32" s="277">
        <v>25</v>
      </c>
      <c r="BN32" s="298">
        <v>138</v>
      </c>
      <c r="BO32" s="299">
        <v>74</v>
      </c>
      <c r="BP32" s="625">
        <v>64</v>
      </c>
      <c r="BQ32" s="278">
        <v>75</v>
      </c>
      <c r="BR32" s="298">
        <v>587</v>
      </c>
      <c r="BS32" s="299">
        <v>302</v>
      </c>
      <c r="BT32" s="299">
        <v>285</v>
      </c>
      <c r="BV32" s="277">
        <v>25</v>
      </c>
      <c r="BW32" s="298">
        <v>85</v>
      </c>
      <c r="BX32" s="299">
        <v>48</v>
      </c>
      <c r="BY32" s="625">
        <v>37</v>
      </c>
      <c r="BZ32" s="278">
        <v>75</v>
      </c>
      <c r="CA32" s="298">
        <v>453</v>
      </c>
      <c r="CB32" s="299">
        <v>215</v>
      </c>
      <c r="CC32" s="299">
        <v>238</v>
      </c>
      <c r="CE32" s="277">
        <v>25</v>
      </c>
      <c r="CF32" s="298">
        <v>149</v>
      </c>
      <c r="CG32" s="299">
        <v>92</v>
      </c>
      <c r="CH32" s="625">
        <v>57</v>
      </c>
      <c r="CI32" s="278">
        <v>75</v>
      </c>
      <c r="CJ32" s="298">
        <v>471</v>
      </c>
      <c r="CK32" s="299">
        <v>214</v>
      </c>
      <c r="CL32" s="299">
        <v>257</v>
      </c>
      <c r="CN32" s="277">
        <v>25</v>
      </c>
      <c r="CO32" s="298">
        <v>475</v>
      </c>
      <c r="CP32" s="299">
        <v>242</v>
      </c>
      <c r="CQ32" s="625">
        <v>233</v>
      </c>
      <c r="CR32" s="278">
        <v>75</v>
      </c>
      <c r="CS32" s="298">
        <v>989</v>
      </c>
      <c r="CT32" s="299">
        <v>456</v>
      </c>
      <c r="CU32" s="299">
        <v>533</v>
      </c>
      <c r="CW32" s="277">
        <v>25</v>
      </c>
      <c r="CX32" s="298">
        <v>359</v>
      </c>
      <c r="CY32" s="299">
        <v>179</v>
      </c>
      <c r="CZ32" s="625">
        <v>180</v>
      </c>
      <c r="DA32" s="278">
        <v>75</v>
      </c>
      <c r="DB32" s="298">
        <v>664</v>
      </c>
      <c r="DC32" s="299">
        <v>323</v>
      </c>
      <c r="DD32" s="299">
        <v>341</v>
      </c>
      <c r="DF32" s="277">
        <v>25</v>
      </c>
      <c r="DG32" s="298">
        <v>23</v>
      </c>
      <c r="DH32" s="299">
        <v>23</v>
      </c>
      <c r="DI32" s="625">
        <v>0</v>
      </c>
      <c r="DJ32" s="278">
        <v>75</v>
      </c>
      <c r="DK32" s="298">
        <v>293</v>
      </c>
      <c r="DL32" s="299">
        <v>137</v>
      </c>
      <c r="DM32" s="299">
        <v>156</v>
      </c>
      <c r="DO32" s="277">
        <v>25</v>
      </c>
      <c r="DP32" s="298">
        <v>146</v>
      </c>
      <c r="DQ32" s="299">
        <v>87</v>
      </c>
      <c r="DR32" s="625">
        <v>59</v>
      </c>
      <c r="DS32" s="278">
        <v>75</v>
      </c>
      <c r="DT32" s="298">
        <v>525</v>
      </c>
      <c r="DU32" s="299">
        <v>256</v>
      </c>
      <c r="DV32" s="299">
        <v>269</v>
      </c>
    </row>
    <row r="33" spans="2:126" s="276" customFormat="1" ht="11.25" customHeight="1">
      <c r="B33" s="277">
        <v>26</v>
      </c>
      <c r="C33" s="298">
        <v>1411</v>
      </c>
      <c r="D33" s="299">
        <v>846</v>
      </c>
      <c r="E33" s="625">
        <v>565</v>
      </c>
      <c r="F33" s="278">
        <v>76</v>
      </c>
      <c r="G33" s="298">
        <v>4715</v>
      </c>
      <c r="H33" s="299">
        <v>2209</v>
      </c>
      <c r="I33" s="299">
        <v>2506</v>
      </c>
      <c r="K33" s="277">
        <v>26</v>
      </c>
      <c r="L33" s="298">
        <v>2315</v>
      </c>
      <c r="M33" s="299">
        <v>1036</v>
      </c>
      <c r="N33" s="625">
        <v>1279</v>
      </c>
      <c r="O33" s="278">
        <v>76</v>
      </c>
      <c r="P33" s="298">
        <v>3844</v>
      </c>
      <c r="Q33" s="299">
        <v>1795</v>
      </c>
      <c r="R33" s="299">
        <v>2049</v>
      </c>
      <c r="T33" s="277">
        <v>26</v>
      </c>
      <c r="U33" s="298">
        <v>889</v>
      </c>
      <c r="V33" s="299">
        <v>585</v>
      </c>
      <c r="W33" s="625">
        <v>304</v>
      </c>
      <c r="X33" s="278">
        <v>76</v>
      </c>
      <c r="Y33" s="298">
        <v>1200</v>
      </c>
      <c r="Z33" s="299">
        <v>573</v>
      </c>
      <c r="AA33" s="299">
        <v>627</v>
      </c>
      <c r="AC33" s="277">
        <v>26</v>
      </c>
      <c r="AD33" s="298">
        <v>666</v>
      </c>
      <c r="AE33" s="299">
        <v>400</v>
      </c>
      <c r="AF33" s="625">
        <v>266</v>
      </c>
      <c r="AG33" s="278">
        <v>76</v>
      </c>
      <c r="AH33" s="298">
        <v>2093</v>
      </c>
      <c r="AI33" s="299">
        <v>990</v>
      </c>
      <c r="AJ33" s="299">
        <v>1103</v>
      </c>
      <c r="AL33" s="277">
        <v>26</v>
      </c>
      <c r="AM33" s="298">
        <v>587</v>
      </c>
      <c r="AN33" s="299">
        <v>342</v>
      </c>
      <c r="AO33" s="625">
        <v>245</v>
      </c>
      <c r="AP33" s="278">
        <v>76</v>
      </c>
      <c r="AQ33" s="298">
        <v>1819</v>
      </c>
      <c r="AR33" s="299">
        <v>827</v>
      </c>
      <c r="AS33" s="299">
        <v>992</v>
      </c>
      <c r="AU33" s="277">
        <v>26</v>
      </c>
      <c r="AV33" s="298">
        <v>154</v>
      </c>
      <c r="AW33" s="299">
        <v>100</v>
      </c>
      <c r="AX33" s="625">
        <v>54</v>
      </c>
      <c r="AY33" s="278">
        <v>76</v>
      </c>
      <c r="AZ33" s="298">
        <v>580</v>
      </c>
      <c r="BA33" s="299">
        <v>287</v>
      </c>
      <c r="BB33" s="299">
        <v>293</v>
      </c>
      <c r="BD33" s="277">
        <v>26</v>
      </c>
      <c r="BE33" s="298">
        <v>242</v>
      </c>
      <c r="BF33" s="299">
        <v>109</v>
      </c>
      <c r="BG33" s="625">
        <v>133</v>
      </c>
      <c r="BH33" s="278">
        <v>76</v>
      </c>
      <c r="BI33" s="298">
        <v>610</v>
      </c>
      <c r="BJ33" s="299">
        <v>303</v>
      </c>
      <c r="BK33" s="299">
        <v>307</v>
      </c>
      <c r="BM33" s="277">
        <v>26</v>
      </c>
      <c r="BN33" s="298">
        <v>165</v>
      </c>
      <c r="BO33" s="299">
        <v>75</v>
      </c>
      <c r="BP33" s="625">
        <v>90</v>
      </c>
      <c r="BQ33" s="278">
        <v>76</v>
      </c>
      <c r="BR33" s="298">
        <v>602</v>
      </c>
      <c r="BS33" s="299">
        <v>302</v>
      </c>
      <c r="BT33" s="299">
        <v>300</v>
      </c>
      <c r="BV33" s="277">
        <v>26</v>
      </c>
      <c r="BW33" s="298">
        <v>67</v>
      </c>
      <c r="BX33" s="299">
        <v>46</v>
      </c>
      <c r="BY33" s="625">
        <v>21</v>
      </c>
      <c r="BZ33" s="278">
        <v>76</v>
      </c>
      <c r="CA33" s="298">
        <v>407</v>
      </c>
      <c r="CB33" s="299">
        <v>218</v>
      </c>
      <c r="CC33" s="299">
        <v>189</v>
      </c>
      <c r="CE33" s="277">
        <v>26</v>
      </c>
      <c r="CF33" s="298">
        <v>137</v>
      </c>
      <c r="CG33" s="299">
        <v>73</v>
      </c>
      <c r="CH33" s="625">
        <v>64</v>
      </c>
      <c r="CI33" s="278">
        <v>76</v>
      </c>
      <c r="CJ33" s="298">
        <v>454</v>
      </c>
      <c r="CK33" s="299">
        <v>217</v>
      </c>
      <c r="CL33" s="299">
        <v>237</v>
      </c>
      <c r="CN33" s="277">
        <v>26</v>
      </c>
      <c r="CO33" s="298">
        <v>423</v>
      </c>
      <c r="CP33" s="299">
        <v>217</v>
      </c>
      <c r="CQ33" s="625">
        <v>206</v>
      </c>
      <c r="CR33" s="278">
        <v>76</v>
      </c>
      <c r="CS33" s="298">
        <v>984</v>
      </c>
      <c r="CT33" s="299">
        <v>471</v>
      </c>
      <c r="CU33" s="299">
        <v>513</v>
      </c>
      <c r="CW33" s="277">
        <v>26</v>
      </c>
      <c r="CX33" s="298">
        <v>426</v>
      </c>
      <c r="CY33" s="299">
        <v>218</v>
      </c>
      <c r="CZ33" s="625">
        <v>208</v>
      </c>
      <c r="DA33" s="278">
        <v>76</v>
      </c>
      <c r="DB33" s="298">
        <v>615</v>
      </c>
      <c r="DC33" s="299">
        <v>316</v>
      </c>
      <c r="DD33" s="299">
        <v>299</v>
      </c>
      <c r="DF33" s="277">
        <v>26</v>
      </c>
      <c r="DG33" s="298">
        <v>44</v>
      </c>
      <c r="DH33" s="299">
        <v>23</v>
      </c>
      <c r="DI33" s="625">
        <v>21</v>
      </c>
      <c r="DJ33" s="278">
        <v>76</v>
      </c>
      <c r="DK33" s="298">
        <v>285</v>
      </c>
      <c r="DL33" s="299">
        <v>152</v>
      </c>
      <c r="DM33" s="299">
        <v>133</v>
      </c>
      <c r="DO33" s="277">
        <v>26</v>
      </c>
      <c r="DP33" s="298">
        <v>171</v>
      </c>
      <c r="DQ33" s="299">
        <v>80</v>
      </c>
      <c r="DR33" s="625">
        <v>91</v>
      </c>
      <c r="DS33" s="278">
        <v>76</v>
      </c>
      <c r="DT33" s="298">
        <v>516</v>
      </c>
      <c r="DU33" s="299">
        <v>250</v>
      </c>
      <c r="DV33" s="299">
        <v>266</v>
      </c>
    </row>
    <row r="34" spans="2:126" s="276" customFormat="1" ht="11.25" customHeight="1">
      <c r="B34" s="277">
        <v>27</v>
      </c>
      <c r="C34" s="298">
        <v>1539</v>
      </c>
      <c r="D34" s="299">
        <v>843</v>
      </c>
      <c r="E34" s="625">
        <v>696</v>
      </c>
      <c r="F34" s="278">
        <v>77</v>
      </c>
      <c r="G34" s="298">
        <v>4072</v>
      </c>
      <c r="H34" s="299">
        <v>1879</v>
      </c>
      <c r="I34" s="299">
        <v>2193</v>
      </c>
      <c r="K34" s="277">
        <v>27</v>
      </c>
      <c r="L34" s="298">
        <v>2158</v>
      </c>
      <c r="M34" s="299">
        <v>1060</v>
      </c>
      <c r="N34" s="625">
        <v>1098</v>
      </c>
      <c r="O34" s="278">
        <v>77</v>
      </c>
      <c r="P34" s="298">
        <v>3517</v>
      </c>
      <c r="Q34" s="299">
        <v>1607</v>
      </c>
      <c r="R34" s="299">
        <v>1910</v>
      </c>
      <c r="T34" s="277">
        <v>27</v>
      </c>
      <c r="U34" s="298">
        <v>798</v>
      </c>
      <c r="V34" s="299">
        <v>525</v>
      </c>
      <c r="W34" s="625">
        <v>273</v>
      </c>
      <c r="X34" s="278">
        <v>77</v>
      </c>
      <c r="Y34" s="298">
        <v>1097</v>
      </c>
      <c r="Z34" s="299">
        <v>529</v>
      </c>
      <c r="AA34" s="299">
        <v>568</v>
      </c>
      <c r="AC34" s="277">
        <v>27</v>
      </c>
      <c r="AD34" s="298">
        <v>733</v>
      </c>
      <c r="AE34" s="299">
        <v>401</v>
      </c>
      <c r="AF34" s="625">
        <v>332</v>
      </c>
      <c r="AG34" s="278">
        <v>77</v>
      </c>
      <c r="AH34" s="298">
        <v>1826</v>
      </c>
      <c r="AI34" s="299">
        <v>850</v>
      </c>
      <c r="AJ34" s="299">
        <v>976</v>
      </c>
      <c r="AL34" s="277">
        <v>27</v>
      </c>
      <c r="AM34" s="298">
        <v>610</v>
      </c>
      <c r="AN34" s="299">
        <v>337</v>
      </c>
      <c r="AO34" s="625">
        <v>273</v>
      </c>
      <c r="AP34" s="278">
        <v>77</v>
      </c>
      <c r="AQ34" s="298">
        <v>1596</v>
      </c>
      <c r="AR34" s="299">
        <v>737</v>
      </c>
      <c r="AS34" s="299">
        <v>859</v>
      </c>
      <c r="AU34" s="277">
        <v>27</v>
      </c>
      <c r="AV34" s="298">
        <v>185</v>
      </c>
      <c r="AW34" s="299">
        <v>101</v>
      </c>
      <c r="AX34" s="625">
        <v>84</v>
      </c>
      <c r="AY34" s="278">
        <v>77</v>
      </c>
      <c r="AZ34" s="298">
        <v>476</v>
      </c>
      <c r="BA34" s="299">
        <v>217</v>
      </c>
      <c r="BB34" s="299">
        <v>259</v>
      </c>
      <c r="BD34" s="277">
        <v>27</v>
      </c>
      <c r="BE34" s="298">
        <v>247</v>
      </c>
      <c r="BF34" s="299">
        <v>137</v>
      </c>
      <c r="BG34" s="625">
        <v>110</v>
      </c>
      <c r="BH34" s="278">
        <v>77</v>
      </c>
      <c r="BI34" s="298">
        <v>612</v>
      </c>
      <c r="BJ34" s="299">
        <v>307</v>
      </c>
      <c r="BK34" s="299">
        <v>305</v>
      </c>
      <c r="BM34" s="277">
        <v>27</v>
      </c>
      <c r="BN34" s="298">
        <v>172</v>
      </c>
      <c r="BO34" s="299">
        <v>93</v>
      </c>
      <c r="BP34" s="625">
        <v>79</v>
      </c>
      <c r="BQ34" s="278">
        <v>77</v>
      </c>
      <c r="BR34" s="298">
        <v>553</v>
      </c>
      <c r="BS34" s="299">
        <v>249</v>
      </c>
      <c r="BT34" s="299">
        <v>304</v>
      </c>
      <c r="BV34" s="277">
        <v>27</v>
      </c>
      <c r="BW34" s="298">
        <v>76</v>
      </c>
      <c r="BX34" s="299">
        <v>34</v>
      </c>
      <c r="BY34" s="625">
        <v>42</v>
      </c>
      <c r="BZ34" s="278">
        <v>77</v>
      </c>
      <c r="CA34" s="298">
        <v>429</v>
      </c>
      <c r="CB34" s="299">
        <v>230</v>
      </c>
      <c r="CC34" s="299">
        <v>199</v>
      </c>
      <c r="CE34" s="277">
        <v>27</v>
      </c>
      <c r="CF34" s="298">
        <v>127</v>
      </c>
      <c r="CG34" s="299">
        <v>71</v>
      </c>
      <c r="CH34" s="625">
        <v>56</v>
      </c>
      <c r="CI34" s="278">
        <v>77</v>
      </c>
      <c r="CJ34" s="298">
        <v>396</v>
      </c>
      <c r="CK34" s="299">
        <v>193</v>
      </c>
      <c r="CL34" s="299">
        <v>203</v>
      </c>
      <c r="CN34" s="277">
        <v>27</v>
      </c>
      <c r="CO34" s="298">
        <v>472</v>
      </c>
      <c r="CP34" s="299">
        <v>251</v>
      </c>
      <c r="CQ34" s="625">
        <v>221</v>
      </c>
      <c r="CR34" s="278">
        <v>77</v>
      </c>
      <c r="CS34" s="298">
        <v>929</v>
      </c>
      <c r="CT34" s="299">
        <v>430</v>
      </c>
      <c r="CU34" s="299">
        <v>499</v>
      </c>
      <c r="CW34" s="277">
        <v>27</v>
      </c>
      <c r="CX34" s="298">
        <v>434</v>
      </c>
      <c r="CY34" s="299">
        <v>233</v>
      </c>
      <c r="CZ34" s="625">
        <v>201</v>
      </c>
      <c r="DA34" s="278">
        <v>77</v>
      </c>
      <c r="DB34" s="298">
        <v>638</v>
      </c>
      <c r="DC34" s="299">
        <v>309</v>
      </c>
      <c r="DD34" s="299">
        <v>329</v>
      </c>
      <c r="DF34" s="277">
        <v>27</v>
      </c>
      <c r="DG34" s="298">
        <v>40</v>
      </c>
      <c r="DH34" s="299">
        <v>18</v>
      </c>
      <c r="DI34" s="625">
        <v>22</v>
      </c>
      <c r="DJ34" s="278">
        <v>77</v>
      </c>
      <c r="DK34" s="298">
        <v>280</v>
      </c>
      <c r="DL34" s="299">
        <v>144</v>
      </c>
      <c r="DM34" s="299">
        <v>136</v>
      </c>
      <c r="DO34" s="277">
        <v>27</v>
      </c>
      <c r="DP34" s="298">
        <v>173</v>
      </c>
      <c r="DQ34" s="299">
        <v>98</v>
      </c>
      <c r="DR34" s="625">
        <v>75</v>
      </c>
      <c r="DS34" s="278">
        <v>77</v>
      </c>
      <c r="DT34" s="298">
        <v>478</v>
      </c>
      <c r="DU34" s="299">
        <v>215</v>
      </c>
      <c r="DV34" s="299">
        <v>263</v>
      </c>
    </row>
    <row r="35" spans="2:126" s="276" customFormat="1" ht="11.25" customHeight="1">
      <c r="B35" s="277">
        <v>28</v>
      </c>
      <c r="C35" s="298">
        <v>1686</v>
      </c>
      <c r="D35" s="299">
        <v>890</v>
      </c>
      <c r="E35" s="625">
        <v>796</v>
      </c>
      <c r="F35" s="278">
        <v>78</v>
      </c>
      <c r="G35" s="298">
        <v>4170</v>
      </c>
      <c r="H35" s="299">
        <v>1938</v>
      </c>
      <c r="I35" s="299">
        <v>2232</v>
      </c>
      <c r="K35" s="277">
        <v>28</v>
      </c>
      <c r="L35" s="298">
        <v>2203</v>
      </c>
      <c r="M35" s="299">
        <v>1108</v>
      </c>
      <c r="N35" s="625">
        <v>1095</v>
      </c>
      <c r="O35" s="278">
        <v>78</v>
      </c>
      <c r="P35" s="298">
        <v>3202</v>
      </c>
      <c r="Q35" s="299">
        <v>1454</v>
      </c>
      <c r="R35" s="299">
        <v>1748</v>
      </c>
      <c r="T35" s="277">
        <v>28</v>
      </c>
      <c r="U35" s="298">
        <v>811</v>
      </c>
      <c r="V35" s="299">
        <v>540</v>
      </c>
      <c r="W35" s="625">
        <v>271</v>
      </c>
      <c r="X35" s="278">
        <v>78</v>
      </c>
      <c r="Y35" s="298">
        <v>1097</v>
      </c>
      <c r="Z35" s="299">
        <v>525</v>
      </c>
      <c r="AA35" s="299">
        <v>572</v>
      </c>
      <c r="AC35" s="277">
        <v>28</v>
      </c>
      <c r="AD35" s="298">
        <v>774</v>
      </c>
      <c r="AE35" s="299">
        <v>412</v>
      </c>
      <c r="AF35" s="625">
        <v>362</v>
      </c>
      <c r="AG35" s="278">
        <v>78</v>
      </c>
      <c r="AH35" s="298">
        <v>1887</v>
      </c>
      <c r="AI35" s="299">
        <v>861</v>
      </c>
      <c r="AJ35" s="299">
        <v>1026</v>
      </c>
      <c r="AL35" s="277">
        <v>28</v>
      </c>
      <c r="AM35" s="298">
        <v>665</v>
      </c>
      <c r="AN35" s="299">
        <v>361</v>
      </c>
      <c r="AO35" s="625">
        <v>304</v>
      </c>
      <c r="AP35" s="278">
        <v>78</v>
      </c>
      <c r="AQ35" s="298">
        <v>1641</v>
      </c>
      <c r="AR35" s="299">
        <v>765</v>
      </c>
      <c r="AS35" s="299">
        <v>876</v>
      </c>
      <c r="AU35" s="277">
        <v>28</v>
      </c>
      <c r="AV35" s="298">
        <v>219</v>
      </c>
      <c r="AW35" s="299">
        <v>128</v>
      </c>
      <c r="AX35" s="625">
        <v>91</v>
      </c>
      <c r="AY35" s="278">
        <v>78</v>
      </c>
      <c r="AZ35" s="298">
        <v>490</v>
      </c>
      <c r="BA35" s="299">
        <v>218</v>
      </c>
      <c r="BB35" s="299">
        <v>272</v>
      </c>
      <c r="BD35" s="277">
        <v>28</v>
      </c>
      <c r="BE35" s="298">
        <v>305</v>
      </c>
      <c r="BF35" s="299">
        <v>136</v>
      </c>
      <c r="BG35" s="625">
        <v>169</v>
      </c>
      <c r="BH35" s="278">
        <v>78</v>
      </c>
      <c r="BI35" s="298">
        <v>519</v>
      </c>
      <c r="BJ35" s="299">
        <v>255</v>
      </c>
      <c r="BK35" s="299">
        <v>264</v>
      </c>
      <c r="BM35" s="277">
        <v>28</v>
      </c>
      <c r="BN35" s="298">
        <v>157</v>
      </c>
      <c r="BO35" s="299">
        <v>88</v>
      </c>
      <c r="BP35" s="625">
        <v>69</v>
      </c>
      <c r="BQ35" s="278">
        <v>78</v>
      </c>
      <c r="BR35" s="298">
        <v>502</v>
      </c>
      <c r="BS35" s="299">
        <v>254</v>
      </c>
      <c r="BT35" s="299">
        <v>248</v>
      </c>
      <c r="BV35" s="277">
        <v>28</v>
      </c>
      <c r="BW35" s="298">
        <v>109</v>
      </c>
      <c r="BX35" s="299">
        <v>53</v>
      </c>
      <c r="BY35" s="625">
        <v>56</v>
      </c>
      <c r="BZ35" s="278">
        <v>78</v>
      </c>
      <c r="CA35" s="298">
        <v>320</v>
      </c>
      <c r="CB35" s="299">
        <v>152</v>
      </c>
      <c r="CC35" s="299">
        <v>168</v>
      </c>
      <c r="CE35" s="277">
        <v>28</v>
      </c>
      <c r="CF35" s="298">
        <v>163</v>
      </c>
      <c r="CG35" s="299">
        <v>91</v>
      </c>
      <c r="CH35" s="625">
        <v>72</v>
      </c>
      <c r="CI35" s="278">
        <v>78</v>
      </c>
      <c r="CJ35" s="298">
        <v>352</v>
      </c>
      <c r="CK35" s="299">
        <v>159</v>
      </c>
      <c r="CL35" s="299">
        <v>193</v>
      </c>
      <c r="CN35" s="277">
        <v>28</v>
      </c>
      <c r="CO35" s="298">
        <v>486</v>
      </c>
      <c r="CP35" s="299">
        <v>261</v>
      </c>
      <c r="CQ35" s="625">
        <v>225</v>
      </c>
      <c r="CR35" s="278">
        <v>78</v>
      </c>
      <c r="CS35" s="298">
        <v>819</v>
      </c>
      <c r="CT35" s="299">
        <v>383</v>
      </c>
      <c r="CU35" s="299">
        <v>436</v>
      </c>
      <c r="CW35" s="277">
        <v>28</v>
      </c>
      <c r="CX35" s="298">
        <v>457</v>
      </c>
      <c r="CY35" s="299">
        <v>249</v>
      </c>
      <c r="CZ35" s="625">
        <v>208</v>
      </c>
      <c r="DA35" s="278">
        <v>78</v>
      </c>
      <c r="DB35" s="298">
        <v>543</v>
      </c>
      <c r="DC35" s="299">
        <v>285</v>
      </c>
      <c r="DD35" s="299">
        <v>258</v>
      </c>
      <c r="DF35" s="277">
        <v>28</v>
      </c>
      <c r="DG35" s="298">
        <v>60</v>
      </c>
      <c r="DH35" s="299">
        <v>45</v>
      </c>
      <c r="DI35" s="625">
        <v>15</v>
      </c>
      <c r="DJ35" s="278">
        <v>78</v>
      </c>
      <c r="DK35" s="298">
        <v>230</v>
      </c>
      <c r="DL35" s="299">
        <v>125</v>
      </c>
      <c r="DM35" s="299">
        <v>105</v>
      </c>
      <c r="DO35" s="277">
        <v>28</v>
      </c>
      <c r="DP35" s="298">
        <v>213</v>
      </c>
      <c r="DQ35" s="299">
        <v>106</v>
      </c>
      <c r="DR35" s="625">
        <v>107</v>
      </c>
      <c r="DS35" s="278">
        <v>78</v>
      </c>
      <c r="DT35" s="298">
        <v>431</v>
      </c>
      <c r="DU35" s="299">
        <v>202</v>
      </c>
      <c r="DV35" s="299">
        <v>229</v>
      </c>
    </row>
    <row r="36" spans="2:126" s="276" customFormat="1" ht="11.25" customHeight="1">
      <c r="B36" s="277">
        <v>29</v>
      </c>
      <c r="C36" s="298">
        <v>1717</v>
      </c>
      <c r="D36" s="299">
        <v>922</v>
      </c>
      <c r="E36" s="625">
        <v>795</v>
      </c>
      <c r="F36" s="278">
        <v>79</v>
      </c>
      <c r="G36" s="298">
        <v>2470</v>
      </c>
      <c r="H36" s="299">
        <v>1046</v>
      </c>
      <c r="I36" s="299">
        <v>1424</v>
      </c>
      <c r="K36" s="277">
        <v>29</v>
      </c>
      <c r="L36" s="298">
        <v>1981</v>
      </c>
      <c r="M36" s="299">
        <v>1014</v>
      </c>
      <c r="N36" s="625">
        <v>967</v>
      </c>
      <c r="O36" s="278">
        <v>79</v>
      </c>
      <c r="P36" s="298">
        <v>1929</v>
      </c>
      <c r="Q36" s="299">
        <v>881</v>
      </c>
      <c r="R36" s="299">
        <v>1048</v>
      </c>
      <c r="T36" s="277">
        <v>29</v>
      </c>
      <c r="U36" s="298">
        <v>694</v>
      </c>
      <c r="V36" s="299">
        <v>446</v>
      </c>
      <c r="W36" s="625">
        <v>248</v>
      </c>
      <c r="X36" s="278">
        <v>79</v>
      </c>
      <c r="Y36" s="298">
        <v>608</v>
      </c>
      <c r="Z36" s="299">
        <v>271</v>
      </c>
      <c r="AA36" s="299">
        <v>337</v>
      </c>
      <c r="AC36" s="277">
        <v>29</v>
      </c>
      <c r="AD36" s="298">
        <v>802</v>
      </c>
      <c r="AE36" s="299">
        <v>450</v>
      </c>
      <c r="AF36" s="625">
        <v>352</v>
      </c>
      <c r="AG36" s="278">
        <v>79</v>
      </c>
      <c r="AH36" s="298">
        <v>1073</v>
      </c>
      <c r="AI36" s="299">
        <v>454</v>
      </c>
      <c r="AJ36" s="299">
        <v>619</v>
      </c>
      <c r="AL36" s="277">
        <v>29</v>
      </c>
      <c r="AM36" s="298">
        <v>685</v>
      </c>
      <c r="AN36" s="299">
        <v>355</v>
      </c>
      <c r="AO36" s="625">
        <v>330</v>
      </c>
      <c r="AP36" s="278">
        <v>79</v>
      </c>
      <c r="AQ36" s="298">
        <v>1017</v>
      </c>
      <c r="AR36" s="299">
        <v>432</v>
      </c>
      <c r="AS36" s="299">
        <v>585</v>
      </c>
      <c r="AU36" s="277">
        <v>29</v>
      </c>
      <c r="AV36" s="298">
        <v>223</v>
      </c>
      <c r="AW36" s="299">
        <v>122</v>
      </c>
      <c r="AX36" s="625">
        <v>101</v>
      </c>
      <c r="AY36" s="278">
        <v>79</v>
      </c>
      <c r="AZ36" s="298">
        <v>303</v>
      </c>
      <c r="BA36" s="299">
        <v>134</v>
      </c>
      <c r="BB36" s="299">
        <v>169</v>
      </c>
      <c r="BD36" s="277">
        <v>29</v>
      </c>
      <c r="BE36" s="298">
        <v>265</v>
      </c>
      <c r="BF36" s="299">
        <v>139</v>
      </c>
      <c r="BG36" s="625">
        <v>126</v>
      </c>
      <c r="BH36" s="278">
        <v>79</v>
      </c>
      <c r="BI36" s="298">
        <v>310</v>
      </c>
      <c r="BJ36" s="299">
        <v>148</v>
      </c>
      <c r="BK36" s="299">
        <v>162</v>
      </c>
      <c r="BM36" s="277">
        <v>29</v>
      </c>
      <c r="BN36" s="298">
        <v>155</v>
      </c>
      <c r="BO36" s="299">
        <v>72</v>
      </c>
      <c r="BP36" s="625">
        <v>83</v>
      </c>
      <c r="BQ36" s="278">
        <v>79</v>
      </c>
      <c r="BR36" s="298">
        <v>292</v>
      </c>
      <c r="BS36" s="299">
        <v>147</v>
      </c>
      <c r="BT36" s="299">
        <v>145</v>
      </c>
      <c r="BV36" s="277">
        <v>29</v>
      </c>
      <c r="BW36" s="298">
        <v>138</v>
      </c>
      <c r="BX36" s="299">
        <v>71</v>
      </c>
      <c r="BY36" s="625">
        <v>67</v>
      </c>
      <c r="BZ36" s="278">
        <v>79</v>
      </c>
      <c r="CA36" s="298">
        <v>196</v>
      </c>
      <c r="CB36" s="299">
        <v>101</v>
      </c>
      <c r="CC36" s="299">
        <v>95</v>
      </c>
      <c r="CE36" s="277">
        <v>29</v>
      </c>
      <c r="CF36" s="298">
        <v>202</v>
      </c>
      <c r="CG36" s="299">
        <v>111</v>
      </c>
      <c r="CH36" s="625">
        <v>91</v>
      </c>
      <c r="CI36" s="278">
        <v>79</v>
      </c>
      <c r="CJ36" s="298">
        <v>223</v>
      </c>
      <c r="CK36" s="299">
        <v>102</v>
      </c>
      <c r="CL36" s="299">
        <v>121</v>
      </c>
      <c r="CN36" s="277">
        <v>29</v>
      </c>
      <c r="CO36" s="298">
        <v>547</v>
      </c>
      <c r="CP36" s="299">
        <v>280</v>
      </c>
      <c r="CQ36" s="625">
        <v>267</v>
      </c>
      <c r="CR36" s="278">
        <v>79</v>
      </c>
      <c r="CS36" s="298">
        <v>498</v>
      </c>
      <c r="CT36" s="299">
        <v>233</v>
      </c>
      <c r="CU36" s="299">
        <v>265</v>
      </c>
      <c r="CW36" s="277">
        <v>29</v>
      </c>
      <c r="CX36" s="298">
        <v>490</v>
      </c>
      <c r="CY36" s="299">
        <v>270</v>
      </c>
      <c r="CZ36" s="625">
        <v>220</v>
      </c>
      <c r="DA36" s="278">
        <v>79</v>
      </c>
      <c r="DB36" s="298">
        <v>323</v>
      </c>
      <c r="DC36" s="299">
        <v>144</v>
      </c>
      <c r="DD36" s="299">
        <v>179</v>
      </c>
      <c r="DF36" s="277">
        <v>29</v>
      </c>
      <c r="DG36" s="298">
        <v>58</v>
      </c>
      <c r="DH36" s="299">
        <v>37</v>
      </c>
      <c r="DI36" s="625">
        <v>21</v>
      </c>
      <c r="DJ36" s="278">
        <v>79</v>
      </c>
      <c r="DK36" s="298">
        <v>139</v>
      </c>
      <c r="DL36" s="299">
        <v>62</v>
      </c>
      <c r="DM36" s="299">
        <v>77</v>
      </c>
      <c r="DO36" s="277">
        <v>29</v>
      </c>
      <c r="DP36" s="298">
        <v>207</v>
      </c>
      <c r="DQ36" s="299">
        <v>100</v>
      </c>
      <c r="DR36" s="625">
        <v>107</v>
      </c>
      <c r="DS36" s="278">
        <v>79</v>
      </c>
      <c r="DT36" s="298">
        <v>265</v>
      </c>
      <c r="DU36" s="299">
        <v>111</v>
      </c>
      <c r="DV36" s="299">
        <v>154</v>
      </c>
    </row>
    <row r="37" spans="2:126" s="276" customFormat="1" ht="21.15" customHeight="1">
      <c r="B37" s="277">
        <v>30</v>
      </c>
      <c r="C37" s="298">
        <v>1829</v>
      </c>
      <c r="D37" s="299">
        <v>992</v>
      </c>
      <c r="E37" s="625">
        <v>837</v>
      </c>
      <c r="F37" s="278">
        <v>80</v>
      </c>
      <c r="G37" s="298">
        <v>2553</v>
      </c>
      <c r="H37" s="299">
        <v>1091</v>
      </c>
      <c r="I37" s="299">
        <v>1462</v>
      </c>
      <c r="K37" s="277">
        <v>30</v>
      </c>
      <c r="L37" s="298">
        <v>2114</v>
      </c>
      <c r="M37" s="299">
        <v>1044</v>
      </c>
      <c r="N37" s="625">
        <v>1070</v>
      </c>
      <c r="O37" s="278">
        <v>80</v>
      </c>
      <c r="P37" s="298">
        <v>2371</v>
      </c>
      <c r="Q37" s="299">
        <v>1030</v>
      </c>
      <c r="R37" s="299">
        <v>1341</v>
      </c>
      <c r="T37" s="277">
        <v>30</v>
      </c>
      <c r="U37" s="298">
        <v>666</v>
      </c>
      <c r="V37" s="299">
        <v>372</v>
      </c>
      <c r="W37" s="625">
        <v>294</v>
      </c>
      <c r="X37" s="278">
        <v>80</v>
      </c>
      <c r="Y37" s="298">
        <v>737</v>
      </c>
      <c r="Z37" s="299">
        <v>330</v>
      </c>
      <c r="AA37" s="299">
        <v>407</v>
      </c>
      <c r="AC37" s="277">
        <v>30</v>
      </c>
      <c r="AD37" s="298">
        <v>883</v>
      </c>
      <c r="AE37" s="299">
        <v>481</v>
      </c>
      <c r="AF37" s="625">
        <v>402</v>
      </c>
      <c r="AG37" s="278">
        <v>80</v>
      </c>
      <c r="AH37" s="298">
        <v>1199</v>
      </c>
      <c r="AI37" s="299">
        <v>519</v>
      </c>
      <c r="AJ37" s="299">
        <v>680</v>
      </c>
      <c r="AL37" s="277">
        <v>30</v>
      </c>
      <c r="AM37" s="298">
        <v>701</v>
      </c>
      <c r="AN37" s="299">
        <v>382</v>
      </c>
      <c r="AO37" s="625">
        <v>319</v>
      </c>
      <c r="AP37" s="278">
        <v>80</v>
      </c>
      <c r="AQ37" s="298">
        <v>1001</v>
      </c>
      <c r="AR37" s="299">
        <v>427</v>
      </c>
      <c r="AS37" s="299">
        <v>574</v>
      </c>
      <c r="AU37" s="277">
        <v>30</v>
      </c>
      <c r="AV37" s="298">
        <v>268</v>
      </c>
      <c r="AW37" s="299">
        <v>145</v>
      </c>
      <c r="AX37" s="625">
        <v>123</v>
      </c>
      <c r="AY37" s="278">
        <v>80</v>
      </c>
      <c r="AZ37" s="298">
        <v>316</v>
      </c>
      <c r="BA37" s="299">
        <v>130</v>
      </c>
      <c r="BB37" s="299">
        <v>186</v>
      </c>
      <c r="BD37" s="277">
        <v>30</v>
      </c>
      <c r="BE37" s="298">
        <v>326</v>
      </c>
      <c r="BF37" s="299">
        <v>165</v>
      </c>
      <c r="BG37" s="625">
        <v>161</v>
      </c>
      <c r="BH37" s="278">
        <v>80</v>
      </c>
      <c r="BI37" s="298">
        <v>364</v>
      </c>
      <c r="BJ37" s="299">
        <v>162</v>
      </c>
      <c r="BK37" s="299">
        <v>202</v>
      </c>
      <c r="BM37" s="277">
        <v>30</v>
      </c>
      <c r="BN37" s="298">
        <v>160</v>
      </c>
      <c r="BO37" s="299">
        <v>79</v>
      </c>
      <c r="BP37" s="625">
        <v>81</v>
      </c>
      <c r="BQ37" s="278">
        <v>80</v>
      </c>
      <c r="BR37" s="298">
        <v>283</v>
      </c>
      <c r="BS37" s="299">
        <v>124</v>
      </c>
      <c r="BT37" s="299">
        <v>159</v>
      </c>
      <c r="BV37" s="277">
        <v>30</v>
      </c>
      <c r="BW37" s="298">
        <v>136</v>
      </c>
      <c r="BX37" s="299">
        <v>79</v>
      </c>
      <c r="BY37" s="625">
        <v>57</v>
      </c>
      <c r="BZ37" s="278">
        <v>80</v>
      </c>
      <c r="CA37" s="298">
        <v>237</v>
      </c>
      <c r="CB37" s="299">
        <v>104</v>
      </c>
      <c r="CC37" s="299">
        <v>133</v>
      </c>
      <c r="CE37" s="277">
        <v>30</v>
      </c>
      <c r="CF37" s="298">
        <v>210</v>
      </c>
      <c r="CG37" s="299">
        <v>113</v>
      </c>
      <c r="CH37" s="625">
        <v>97</v>
      </c>
      <c r="CI37" s="278">
        <v>80</v>
      </c>
      <c r="CJ37" s="298">
        <v>253</v>
      </c>
      <c r="CK37" s="299">
        <v>114</v>
      </c>
      <c r="CL37" s="299">
        <v>139</v>
      </c>
      <c r="CN37" s="277">
        <v>30</v>
      </c>
      <c r="CO37" s="298">
        <v>549</v>
      </c>
      <c r="CP37" s="299">
        <v>266</v>
      </c>
      <c r="CQ37" s="625">
        <v>283</v>
      </c>
      <c r="CR37" s="278">
        <v>80</v>
      </c>
      <c r="CS37" s="298">
        <v>580</v>
      </c>
      <c r="CT37" s="299">
        <v>271</v>
      </c>
      <c r="CU37" s="299">
        <v>309</v>
      </c>
      <c r="CW37" s="277">
        <v>30</v>
      </c>
      <c r="CX37" s="298">
        <v>460</v>
      </c>
      <c r="CY37" s="299">
        <v>240</v>
      </c>
      <c r="CZ37" s="625">
        <v>220</v>
      </c>
      <c r="DA37" s="278">
        <v>80</v>
      </c>
      <c r="DB37" s="298">
        <v>380</v>
      </c>
      <c r="DC37" s="299">
        <v>163</v>
      </c>
      <c r="DD37" s="299">
        <v>217</v>
      </c>
      <c r="DF37" s="277">
        <v>30</v>
      </c>
      <c r="DG37" s="298">
        <v>58</v>
      </c>
      <c r="DH37" s="299">
        <v>24</v>
      </c>
      <c r="DI37" s="625">
        <v>34</v>
      </c>
      <c r="DJ37" s="278">
        <v>80</v>
      </c>
      <c r="DK37" s="298">
        <v>126</v>
      </c>
      <c r="DL37" s="299">
        <v>64</v>
      </c>
      <c r="DM37" s="299">
        <v>62</v>
      </c>
      <c r="DO37" s="277">
        <v>30</v>
      </c>
      <c r="DP37" s="298">
        <v>218</v>
      </c>
      <c r="DQ37" s="299">
        <v>109</v>
      </c>
      <c r="DR37" s="625">
        <v>109</v>
      </c>
      <c r="DS37" s="278">
        <v>80</v>
      </c>
      <c r="DT37" s="298">
        <v>266</v>
      </c>
      <c r="DU37" s="299">
        <v>126</v>
      </c>
      <c r="DV37" s="299">
        <v>140</v>
      </c>
    </row>
    <row r="38" spans="2:126" s="276" customFormat="1" ht="11.25" customHeight="1">
      <c r="B38" s="277">
        <v>31</v>
      </c>
      <c r="C38" s="298">
        <v>1893</v>
      </c>
      <c r="D38" s="299">
        <v>1048</v>
      </c>
      <c r="E38" s="625">
        <v>845</v>
      </c>
      <c r="F38" s="278">
        <v>81</v>
      </c>
      <c r="G38" s="298">
        <v>2876</v>
      </c>
      <c r="H38" s="299">
        <v>1192</v>
      </c>
      <c r="I38" s="299">
        <v>1684</v>
      </c>
      <c r="K38" s="277">
        <v>31</v>
      </c>
      <c r="L38" s="298">
        <v>2245</v>
      </c>
      <c r="M38" s="299">
        <v>1111</v>
      </c>
      <c r="N38" s="625">
        <v>1134</v>
      </c>
      <c r="O38" s="278">
        <v>81</v>
      </c>
      <c r="P38" s="298">
        <v>2615</v>
      </c>
      <c r="Q38" s="299">
        <v>1153</v>
      </c>
      <c r="R38" s="299">
        <v>1462</v>
      </c>
      <c r="T38" s="277">
        <v>31</v>
      </c>
      <c r="U38" s="298">
        <v>578</v>
      </c>
      <c r="V38" s="299">
        <v>315</v>
      </c>
      <c r="W38" s="625">
        <v>263</v>
      </c>
      <c r="X38" s="278">
        <v>81</v>
      </c>
      <c r="Y38" s="298">
        <v>794</v>
      </c>
      <c r="Z38" s="299">
        <v>323</v>
      </c>
      <c r="AA38" s="299">
        <v>471</v>
      </c>
      <c r="AC38" s="277">
        <v>31</v>
      </c>
      <c r="AD38" s="298">
        <v>873</v>
      </c>
      <c r="AE38" s="299">
        <v>492</v>
      </c>
      <c r="AF38" s="625">
        <v>381</v>
      </c>
      <c r="AG38" s="278">
        <v>81</v>
      </c>
      <c r="AH38" s="298">
        <v>1360</v>
      </c>
      <c r="AI38" s="299">
        <v>568</v>
      </c>
      <c r="AJ38" s="299">
        <v>792</v>
      </c>
      <c r="AL38" s="277">
        <v>31</v>
      </c>
      <c r="AM38" s="298">
        <v>741</v>
      </c>
      <c r="AN38" s="299">
        <v>394</v>
      </c>
      <c r="AO38" s="625">
        <v>347</v>
      </c>
      <c r="AP38" s="278">
        <v>81</v>
      </c>
      <c r="AQ38" s="298">
        <v>1067</v>
      </c>
      <c r="AR38" s="299">
        <v>431</v>
      </c>
      <c r="AS38" s="299">
        <v>636</v>
      </c>
      <c r="AU38" s="277">
        <v>31</v>
      </c>
      <c r="AV38" s="298">
        <v>227</v>
      </c>
      <c r="AW38" s="299">
        <v>123</v>
      </c>
      <c r="AX38" s="625">
        <v>104</v>
      </c>
      <c r="AY38" s="278">
        <v>81</v>
      </c>
      <c r="AZ38" s="298">
        <v>356</v>
      </c>
      <c r="BA38" s="299">
        <v>168</v>
      </c>
      <c r="BB38" s="299">
        <v>188</v>
      </c>
      <c r="BD38" s="277">
        <v>31</v>
      </c>
      <c r="BE38" s="298">
        <v>364</v>
      </c>
      <c r="BF38" s="299">
        <v>199</v>
      </c>
      <c r="BG38" s="625">
        <v>165</v>
      </c>
      <c r="BH38" s="278">
        <v>81</v>
      </c>
      <c r="BI38" s="298">
        <v>381</v>
      </c>
      <c r="BJ38" s="299">
        <v>166</v>
      </c>
      <c r="BK38" s="299">
        <v>215</v>
      </c>
      <c r="BM38" s="277">
        <v>31</v>
      </c>
      <c r="BN38" s="298">
        <v>214</v>
      </c>
      <c r="BO38" s="299">
        <v>102</v>
      </c>
      <c r="BP38" s="625">
        <v>112</v>
      </c>
      <c r="BQ38" s="278">
        <v>81</v>
      </c>
      <c r="BR38" s="298">
        <v>376</v>
      </c>
      <c r="BS38" s="299">
        <v>165</v>
      </c>
      <c r="BT38" s="299">
        <v>211</v>
      </c>
      <c r="BV38" s="277">
        <v>31</v>
      </c>
      <c r="BW38" s="298">
        <v>130</v>
      </c>
      <c r="BX38" s="299">
        <v>75</v>
      </c>
      <c r="BY38" s="625">
        <v>55</v>
      </c>
      <c r="BZ38" s="278">
        <v>81</v>
      </c>
      <c r="CA38" s="298">
        <v>257</v>
      </c>
      <c r="CB38" s="299">
        <v>108</v>
      </c>
      <c r="CC38" s="299">
        <v>149</v>
      </c>
      <c r="CE38" s="277">
        <v>31</v>
      </c>
      <c r="CF38" s="298">
        <v>202</v>
      </c>
      <c r="CG38" s="299">
        <v>113</v>
      </c>
      <c r="CH38" s="625">
        <v>89</v>
      </c>
      <c r="CI38" s="278">
        <v>81</v>
      </c>
      <c r="CJ38" s="298">
        <v>304</v>
      </c>
      <c r="CK38" s="299">
        <v>147</v>
      </c>
      <c r="CL38" s="299">
        <v>157</v>
      </c>
      <c r="CN38" s="277">
        <v>31</v>
      </c>
      <c r="CO38" s="298">
        <v>529</v>
      </c>
      <c r="CP38" s="299">
        <v>286</v>
      </c>
      <c r="CQ38" s="625">
        <v>243</v>
      </c>
      <c r="CR38" s="278">
        <v>81</v>
      </c>
      <c r="CS38" s="298">
        <v>613</v>
      </c>
      <c r="CT38" s="299">
        <v>275</v>
      </c>
      <c r="CU38" s="299">
        <v>338</v>
      </c>
      <c r="CW38" s="277">
        <v>31</v>
      </c>
      <c r="CX38" s="298">
        <v>474</v>
      </c>
      <c r="CY38" s="299">
        <v>245</v>
      </c>
      <c r="CZ38" s="625">
        <v>229</v>
      </c>
      <c r="DA38" s="278">
        <v>81</v>
      </c>
      <c r="DB38" s="298">
        <v>423</v>
      </c>
      <c r="DC38" s="299">
        <v>194</v>
      </c>
      <c r="DD38" s="299">
        <v>229</v>
      </c>
      <c r="DF38" s="277">
        <v>31</v>
      </c>
      <c r="DG38" s="298">
        <v>68</v>
      </c>
      <c r="DH38" s="299">
        <v>37</v>
      </c>
      <c r="DI38" s="625">
        <v>31</v>
      </c>
      <c r="DJ38" s="278">
        <v>81</v>
      </c>
      <c r="DK38" s="298">
        <v>148</v>
      </c>
      <c r="DL38" s="299">
        <v>65</v>
      </c>
      <c r="DM38" s="299">
        <v>83</v>
      </c>
      <c r="DO38" s="277">
        <v>31</v>
      </c>
      <c r="DP38" s="298">
        <v>241</v>
      </c>
      <c r="DQ38" s="299">
        <v>122</v>
      </c>
      <c r="DR38" s="625">
        <v>119</v>
      </c>
      <c r="DS38" s="278">
        <v>81</v>
      </c>
      <c r="DT38" s="298">
        <v>332</v>
      </c>
      <c r="DU38" s="299">
        <v>152</v>
      </c>
      <c r="DV38" s="299">
        <v>180</v>
      </c>
    </row>
    <row r="39" spans="2:126" s="276" customFormat="1" ht="11.25" customHeight="1">
      <c r="B39" s="277">
        <v>32</v>
      </c>
      <c r="C39" s="298">
        <v>1929</v>
      </c>
      <c r="D39" s="299">
        <v>1016</v>
      </c>
      <c r="E39" s="625">
        <v>913</v>
      </c>
      <c r="F39" s="278">
        <v>82</v>
      </c>
      <c r="G39" s="298">
        <v>2781</v>
      </c>
      <c r="H39" s="299">
        <v>1120</v>
      </c>
      <c r="I39" s="299">
        <v>1661</v>
      </c>
      <c r="K39" s="277">
        <v>32</v>
      </c>
      <c r="L39" s="298">
        <v>2191</v>
      </c>
      <c r="M39" s="299">
        <v>1119</v>
      </c>
      <c r="N39" s="625">
        <v>1072</v>
      </c>
      <c r="O39" s="278">
        <v>82</v>
      </c>
      <c r="P39" s="298">
        <v>2247</v>
      </c>
      <c r="Q39" s="299">
        <v>972</v>
      </c>
      <c r="R39" s="299">
        <v>1275</v>
      </c>
      <c r="T39" s="277">
        <v>32</v>
      </c>
      <c r="U39" s="298">
        <v>631</v>
      </c>
      <c r="V39" s="299">
        <v>322</v>
      </c>
      <c r="W39" s="625">
        <v>309</v>
      </c>
      <c r="X39" s="278">
        <v>82</v>
      </c>
      <c r="Y39" s="298">
        <v>776</v>
      </c>
      <c r="Z39" s="299">
        <v>330</v>
      </c>
      <c r="AA39" s="299">
        <v>446</v>
      </c>
      <c r="AC39" s="277">
        <v>32</v>
      </c>
      <c r="AD39" s="298">
        <v>931</v>
      </c>
      <c r="AE39" s="299">
        <v>489</v>
      </c>
      <c r="AF39" s="625">
        <v>442</v>
      </c>
      <c r="AG39" s="278">
        <v>82</v>
      </c>
      <c r="AH39" s="298">
        <v>1295</v>
      </c>
      <c r="AI39" s="299">
        <v>513</v>
      </c>
      <c r="AJ39" s="299">
        <v>782</v>
      </c>
      <c r="AL39" s="277">
        <v>32</v>
      </c>
      <c r="AM39" s="298">
        <v>741</v>
      </c>
      <c r="AN39" s="299">
        <v>405</v>
      </c>
      <c r="AO39" s="625">
        <v>336</v>
      </c>
      <c r="AP39" s="278">
        <v>82</v>
      </c>
      <c r="AQ39" s="298">
        <v>1062</v>
      </c>
      <c r="AR39" s="299">
        <v>436</v>
      </c>
      <c r="AS39" s="299">
        <v>626</v>
      </c>
      <c r="AU39" s="277">
        <v>32</v>
      </c>
      <c r="AV39" s="298">
        <v>238</v>
      </c>
      <c r="AW39" s="299">
        <v>119</v>
      </c>
      <c r="AX39" s="625">
        <v>119</v>
      </c>
      <c r="AY39" s="278">
        <v>82</v>
      </c>
      <c r="AZ39" s="298">
        <v>326</v>
      </c>
      <c r="BA39" s="299">
        <v>122</v>
      </c>
      <c r="BB39" s="299">
        <v>204</v>
      </c>
      <c r="BD39" s="277">
        <v>32</v>
      </c>
      <c r="BE39" s="298">
        <v>314</v>
      </c>
      <c r="BF39" s="299">
        <v>153</v>
      </c>
      <c r="BG39" s="625">
        <v>161</v>
      </c>
      <c r="BH39" s="278">
        <v>82</v>
      </c>
      <c r="BI39" s="298">
        <v>385</v>
      </c>
      <c r="BJ39" s="299">
        <v>176</v>
      </c>
      <c r="BK39" s="299">
        <v>209</v>
      </c>
      <c r="BM39" s="277">
        <v>32</v>
      </c>
      <c r="BN39" s="298">
        <v>195</v>
      </c>
      <c r="BO39" s="299">
        <v>106</v>
      </c>
      <c r="BP39" s="625">
        <v>89</v>
      </c>
      <c r="BQ39" s="278">
        <v>82</v>
      </c>
      <c r="BR39" s="298">
        <v>343</v>
      </c>
      <c r="BS39" s="299">
        <v>154</v>
      </c>
      <c r="BT39" s="299">
        <v>189</v>
      </c>
      <c r="BV39" s="277">
        <v>32</v>
      </c>
      <c r="BW39" s="298">
        <v>152</v>
      </c>
      <c r="BX39" s="299">
        <v>69</v>
      </c>
      <c r="BY39" s="625">
        <v>83</v>
      </c>
      <c r="BZ39" s="278">
        <v>82</v>
      </c>
      <c r="CA39" s="298">
        <v>209</v>
      </c>
      <c r="CB39" s="299">
        <v>85</v>
      </c>
      <c r="CC39" s="299">
        <v>124</v>
      </c>
      <c r="CE39" s="277">
        <v>32</v>
      </c>
      <c r="CF39" s="298">
        <v>208</v>
      </c>
      <c r="CG39" s="299">
        <v>128</v>
      </c>
      <c r="CH39" s="625">
        <v>80</v>
      </c>
      <c r="CI39" s="278">
        <v>82</v>
      </c>
      <c r="CJ39" s="298">
        <v>263</v>
      </c>
      <c r="CK39" s="299">
        <v>111</v>
      </c>
      <c r="CL39" s="299">
        <v>152</v>
      </c>
      <c r="CN39" s="277">
        <v>32</v>
      </c>
      <c r="CO39" s="298">
        <v>569</v>
      </c>
      <c r="CP39" s="299">
        <v>269</v>
      </c>
      <c r="CQ39" s="625">
        <v>300</v>
      </c>
      <c r="CR39" s="278">
        <v>82</v>
      </c>
      <c r="CS39" s="298">
        <v>542</v>
      </c>
      <c r="CT39" s="299">
        <v>238</v>
      </c>
      <c r="CU39" s="299">
        <v>304</v>
      </c>
      <c r="CW39" s="277">
        <v>32</v>
      </c>
      <c r="CX39" s="298">
        <v>454</v>
      </c>
      <c r="CY39" s="299">
        <v>237</v>
      </c>
      <c r="CZ39" s="625">
        <v>217</v>
      </c>
      <c r="DA39" s="278">
        <v>82</v>
      </c>
      <c r="DB39" s="298">
        <v>355</v>
      </c>
      <c r="DC39" s="299">
        <v>148</v>
      </c>
      <c r="DD39" s="299">
        <v>207</v>
      </c>
      <c r="DF39" s="277">
        <v>32</v>
      </c>
      <c r="DG39" s="298">
        <v>60</v>
      </c>
      <c r="DH39" s="299">
        <v>30</v>
      </c>
      <c r="DI39" s="625">
        <v>30</v>
      </c>
      <c r="DJ39" s="278">
        <v>82</v>
      </c>
      <c r="DK39" s="298">
        <v>155</v>
      </c>
      <c r="DL39" s="299">
        <v>75</v>
      </c>
      <c r="DM39" s="299">
        <v>80</v>
      </c>
      <c r="DO39" s="277">
        <v>32</v>
      </c>
      <c r="DP39" s="298">
        <v>223</v>
      </c>
      <c r="DQ39" s="299">
        <v>123</v>
      </c>
      <c r="DR39" s="625">
        <v>100</v>
      </c>
      <c r="DS39" s="278">
        <v>82</v>
      </c>
      <c r="DT39" s="298">
        <v>285</v>
      </c>
      <c r="DU39" s="299">
        <v>126</v>
      </c>
      <c r="DV39" s="299">
        <v>159</v>
      </c>
    </row>
    <row r="40" spans="2:126" s="276" customFormat="1" ht="11.25" customHeight="1">
      <c r="B40" s="277">
        <v>33</v>
      </c>
      <c r="C40" s="298">
        <v>1873</v>
      </c>
      <c r="D40" s="299">
        <v>983</v>
      </c>
      <c r="E40" s="625">
        <v>890</v>
      </c>
      <c r="F40" s="278">
        <v>83</v>
      </c>
      <c r="G40" s="298">
        <v>2746</v>
      </c>
      <c r="H40" s="299">
        <v>1081</v>
      </c>
      <c r="I40" s="299">
        <v>1665</v>
      </c>
      <c r="K40" s="277">
        <v>33</v>
      </c>
      <c r="L40" s="298">
        <v>2275</v>
      </c>
      <c r="M40" s="299">
        <v>1152</v>
      </c>
      <c r="N40" s="625">
        <v>1123</v>
      </c>
      <c r="O40" s="278">
        <v>83</v>
      </c>
      <c r="P40" s="298">
        <v>2245</v>
      </c>
      <c r="Q40" s="299">
        <v>942</v>
      </c>
      <c r="R40" s="299">
        <v>1303</v>
      </c>
      <c r="T40" s="277">
        <v>33</v>
      </c>
      <c r="U40" s="298">
        <v>649</v>
      </c>
      <c r="V40" s="299">
        <v>341</v>
      </c>
      <c r="W40" s="625">
        <v>308</v>
      </c>
      <c r="X40" s="278">
        <v>83</v>
      </c>
      <c r="Y40" s="298">
        <v>739</v>
      </c>
      <c r="Z40" s="299">
        <v>303</v>
      </c>
      <c r="AA40" s="299">
        <v>436</v>
      </c>
      <c r="AC40" s="277">
        <v>33</v>
      </c>
      <c r="AD40" s="298">
        <v>877</v>
      </c>
      <c r="AE40" s="299">
        <v>469</v>
      </c>
      <c r="AF40" s="625">
        <v>408</v>
      </c>
      <c r="AG40" s="278">
        <v>83</v>
      </c>
      <c r="AH40" s="298">
        <v>1234</v>
      </c>
      <c r="AI40" s="299">
        <v>489</v>
      </c>
      <c r="AJ40" s="299">
        <v>745</v>
      </c>
      <c r="AL40" s="277">
        <v>33</v>
      </c>
      <c r="AM40" s="298">
        <v>727</v>
      </c>
      <c r="AN40" s="299">
        <v>372</v>
      </c>
      <c r="AO40" s="625">
        <v>355</v>
      </c>
      <c r="AP40" s="278">
        <v>83</v>
      </c>
      <c r="AQ40" s="298">
        <v>1110</v>
      </c>
      <c r="AR40" s="299">
        <v>440</v>
      </c>
      <c r="AS40" s="299">
        <v>670</v>
      </c>
      <c r="AU40" s="277">
        <v>33</v>
      </c>
      <c r="AV40" s="298">
        <v>270</v>
      </c>
      <c r="AW40" s="299">
        <v>142</v>
      </c>
      <c r="AX40" s="625">
        <v>128</v>
      </c>
      <c r="AY40" s="278">
        <v>83</v>
      </c>
      <c r="AZ40" s="298">
        <v>327</v>
      </c>
      <c r="BA40" s="299">
        <v>139</v>
      </c>
      <c r="BB40" s="299">
        <v>188</v>
      </c>
      <c r="BD40" s="277">
        <v>33</v>
      </c>
      <c r="BE40" s="298">
        <v>343</v>
      </c>
      <c r="BF40" s="299">
        <v>182</v>
      </c>
      <c r="BG40" s="625">
        <v>161</v>
      </c>
      <c r="BH40" s="278">
        <v>83</v>
      </c>
      <c r="BI40" s="298">
        <v>369</v>
      </c>
      <c r="BJ40" s="299">
        <v>168</v>
      </c>
      <c r="BK40" s="299">
        <v>201</v>
      </c>
      <c r="BM40" s="277">
        <v>33</v>
      </c>
      <c r="BN40" s="298">
        <v>213</v>
      </c>
      <c r="BO40" s="299">
        <v>114</v>
      </c>
      <c r="BP40" s="625">
        <v>99</v>
      </c>
      <c r="BQ40" s="278">
        <v>83</v>
      </c>
      <c r="BR40" s="298">
        <v>334</v>
      </c>
      <c r="BS40" s="299">
        <v>129</v>
      </c>
      <c r="BT40" s="299">
        <v>205</v>
      </c>
      <c r="BV40" s="277">
        <v>33</v>
      </c>
      <c r="BW40" s="298">
        <v>145</v>
      </c>
      <c r="BX40" s="299">
        <v>68</v>
      </c>
      <c r="BY40" s="625">
        <v>77</v>
      </c>
      <c r="BZ40" s="278">
        <v>83</v>
      </c>
      <c r="CA40" s="298">
        <v>277</v>
      </c>
      <c r="CB40" s="299">
        <v>124</v>
      </c>
      <c r="CC40" s="299">
        <v>153</v>
      </c>
      <c r="CE40" s="277">
        <v>33</v>
      </c>
      <c r="CF40" s="298">
        <v>206</v>
      </c>
      <c r="CG40" s="299">
        <v>100</v>
      </c>
      <c r="CH40" s="625">
        <v>106</v>
      </c>
      <c r="CI40" s="278">
        <v>83</v>
      </c>
      <c r="CJ40" s="298">
        <v>283</v>
      </c>
      <c r="CK40" s="299">
        <v>121</v>
      </c>
      <c r="CL40" s="299">
        <v>162</v>
      </c>
      <c r="CN40" s="277">
        <v>33</v>
      </c>
      <c r="CO40" s="298">
        <v>618</v>
      </c>
      <c r="CP40" s="299">
        <v>307</v>
      </c>
      <c r="CQ40" s="625">
        <v>311</v>
      </c>
      <c r="CR40" s="278">
        <v>83</v>
      </c>
      <c r="CS40" s="298">
        <v>538</v>
      </c>
      <c r="CT40" s="299">
        <v>226</v>
      </c>
      <c r="CU40" s="299">
        <v>312</v>
      </c>
      <c r="CW40" s="277">
        <v>33</v>
      </c>
      <c r="CX40" s="298">
        <v>512</v>
      </c>
      <c r="CY40" s="299">
        <v>279</v>
      </c>
      <c r="CZ40" s="625">
        <v>233</v>
      </c>
      <c r="DA40" s="278">
        <v>83</v>
      </c>
      <c r="DB40" s="298">
        <v>429</v>
      </c>
      <c r="DC40" s="299">
        <v>179</v>
      </c>
      <c r="DD40" s="299">
        <v>250</v>
      </c>
      <c r="DF40" s="277">
        <v>33</v>
      </c>
      <c r="DG40" s="298">
        <v>69</v>
      </c>
      <c r="DH40" s="299">
        <v>38</v>
      </c>
      <c r="DI40" s="625">
        <v>31</v>
      </c>
      <c r="DJ40" s="278">
        <v>83</v>
      </c>
      <c r="DK40" s="298">
        <v>143</v>
      </c>
      <c r="DL40" s="299">
        <v>74</v>
      </c>
      <c r="DM40" s="299">
        <v>69</v>
      </c>
      <c r="DO40" s="277">
        <v>33</v>
      </c>
      <c r="DP40" s="298">
        <v>234</v>
      </c>
      <c r="DQ40" s="299">
        <v>110</v>
      </c>
      <c r="DR40" s="625">
        <v>124</v>
      </c>
      <c r="DS40" s="278">
        <v>83</v>
      </c>
      <c r="DT40" s="298">
        <v>270</v>
      </c>
      <c r="DU40" s="299">
        <v>107</v>
      </c>
      <c r="DV40" s="299">
        <v>163</v>
      </c>
    </row>
    <row r="41" spans="2:126" s="276" customFormat="1" ht="11.25" customHeight="1">
      <c r="B41" s="277">
        <v>34</v>
      </c>
      <c r="C41" s="298">
        <v>1974</v>
      </c>
      <c r="D41" s="299">
        <v>1027</v>
      </c>
      <c r="E41" s="625">
        <v>947</v>
      </c>
      <c r="F41" s="278">
        <v>84</v>
      </c>
      <c r="G41" s="298">
        <v>2592</v>
      </c>
      <c r="H41" s="299">
        <v>960</v>
      </c>
      <c r="I41" s="299">
        <v>1632</v>
      </c>
      <c r="K41" s="277">
        <v>34</v>
      </c>
      <c r="L41" s="298">
        <v>2349</v>
      </c>
      <c r="M41" s="299">
        <v>1151</v>
      </c>
      <c r="N41" s="625">
        <v>1198</v>
      </c>
      <c r="O41" s="278">
        <v>84</v>
      </c>
      <c r="P41" s="298">
        <v>2120</v>
      </c>
      <c r="Q41" s="299">
        <v>846</v>
      </c>
      <c r="R41" s="299">
        <v>1274</v>
      </c>
      <c r="T41" s="277">
        <v>34</v>
      </c>
      <c r="U41" s="298">
        <v>682</v>
      </c>
      <c r="V41" s="299">
        <v>372</v>
      </c>
      <c r="W41" s="625">
        <v>310</v>
      </c>
      <c r="X41" s="278">
        <v>84</v>
      </c>
      <c r="Y41" s="298">
        <v>723</v>
      </c>
      <c r="Z41" s="299">
        <v>277</v>
      </c>
      <c r="AA41" s="299">
        <v>446</v>
      </c>
      <c r="AC41" s="277">
        <v>34</v>
      </c>
      <c r="AD41" s="298">
        <v>947</v>
      </c>
      <c r="AE41" s="299">
        <v>486</v>
      </c>
      <c r="AF41" s="625">
        <v>461</v>
      </c>
      <c r="AG41" s="278">
        <v>84</v>
      </c>
      <c r="AH41" s="298">
        <v>1234</v>
      </c>
      <c r="AI41" s="299">
        <v>447</v>
      </c>
      <c r="AJ41" s="299">
        <v>787</v>
      </c>
      <c r="AL41" s="277">
        <v>34</v>
      </c>
      <c r="AM41" s="298">
        <v>716</v>
      </c>
      <c r="AN41" s="299">
        <v>375</v>
      </c>
      <c r="AO41" s="625">
        <v>341</v>
      </c>
      <c r="AP41" s="278">
        <v>84</v>
      </c>
      <c r="AQ41" s="298">
        <v>954</v>
      </c>
      <c r="AR41" s="299">
        <v>362</v>
      </c>
      <c r="AS41" s="299">
        <v>592</v>
      </c>
      <c r="AU41" s="277">
        <v>34</v>
      </c>
      <c r="AV41" s="298">
        <v>272</v>
      </c>
      <c r="AW41" s="299">
        <v>143</v>
      </c>
      <c r="AX41" s="625">
        <v>129</v>
      </c>
      <c r="AY41" s="278">
        <v>84</v>
      </c>
      <c r="AZ41" s="298">
        <v>283</v>
      </c>
      <c r="BA41" s="299">
        <v>105</v>
      </c>
      <c r="BB41" s="299">
        <v>178</v>
      </c>
      <c r="BD41" s="277">
        <v>34</v>
      </c>
      <c r="BE41" s="298">
        <v>384</v>
      </c>
      <c r="BF41" s="299">
        <v>194</v>
      </c>
      <c r="BG41" s="625">
        <v>190</v>
      </c>
      <c r="BH41" s="278">
        <v>84</v>
      </c>
      <c r="BI41" s="298">
        <v>332</v>
      </c>
      <c r="BJ41" s="299">
        <v>147</v>
      </c>
      <c r="BK41" s="299">
        <v>185</v>
      </c>
      <c r="BM41" s="277">
        <v>34</v>
      </c>
      <c r="BN41" s="298">
        <v>171</v>
      </c>
      <c r="BO41" s="299">
        <v>92</v>
      </c>
      <c r="BP41" s="625">
        <v>79</v>
      </c>
      <c r="BQ41" s="278">
        <v>84</v>
      </c>
      <c r="BR41" s="298">
        <v>308</v>
      </c>
      <c r="BS41" s="299">
        <v>118</v>
      </c>
      <c r="BT41" s="299">
        <v>190</v>
      </c>
      <c r="BV41" s="277">
        <v>34</v>
      </c>
      <c r="BW41" s="298">
        <v>146</v>
      </c>
      <c r="BX41" s="299">
        <v>76</v>
      </c>
      <c r="BY41" s="625">
        <v>70</v>
      </c>
      <c r="BZ41" s="278">
        <v>84</v>
      </c>
      <c r="CA41" s="298">
        <v>243</v>
      </c>
      <c r="CB41" s="299">
        <v>112</v>
      </c>
      <c r="CC41" s="299">
        <v>131</v>
      </c>
      <c r="CE41" s="277">
        <v>34</v>
      </c>
      <c r="CF41" s="298">
        <v>212</v>
      </c>
      <c r="CG41" s="299">
        <v>109</v>
      </c>
      <c r="CH41" s="625">
        <v>103</v>
      </c>
      <c r="CI41" s="278">
        <v>84</v>
      </c>
      <c r="CJ41" s="298">
        <v>268</v>
      </c>
      <c r="CK41" s="299">
        <v>100</v>
      </c>
      <c r="CL41" s="299">
        <v>168</v>
      </c>
      <c r="CN41" s="277">
        <v>34</v>
      </c>
      <c r="CO41" s="298">
        <v>605</v>
      </c>
      <c r="CP41" s="299">
        <v>318</v>
      </c>
      <c r="CQ41" s="625">
        <v>287</v>
      </c>
      <c r="CR41" s="278">
        <v>84</v>
      </c>
      <c r="CS41" s="298">
        <v>533</v>
      </c>
      <c r="CT41" s="299">
        <v>222</v>
      </c>
      <c r="CU41" s="299">
        <v>311</v>
      </c>
      <c r="CW41" s="277">
        <v>34</v>
      </c>
      <c r="CX41" s="298">
        <v>527</v>
      </c>
      <c r="CY41" s="299">
        <v>272</v>
      </c>
      <c r="CZ41" s="625">
        <v>255</v>
      </c>
      <c r="DA41" s="278">
        <v>84</v>
      </c>
      <c r="DB41" s="298">
        <v>353</v>
      </c>
      <c r="DC41" s="299">
        <v>139</v>
      </c>
      <c r="DD41" s="299">
        <v>214</v>
      </c>
      <c r="DF41" s="277">
        <v>34</v>
      </c>
      <c r="DG41" s="298">
        <v>74</v>
      </c>
      <c r="DH41" s="299">
        <v>41</v>
      </c>
      <c r="DI41" s="625">
        <v>33</v>
      </c>
      <c r="DJ41" s="278">
        <v>84</v>
      </c>
      <c r="DK41" s="298">
        <v>164</v>
      </c>
      <c r="DL41" s="299">
        <v>68</v>
      </c>
      <c r="DM41" s="299">
        <v>96</v>
      </c>
      <c r="DO41" s="277">
        <v>34</v>
      </c>
      <c r="DP41" s="298">
        <v>263</v>
      </c>
      <c r="DQ41" s="299">
        <v>149</v>
      </c>
      <c r="DR41" s="625">
        <v>114</v>
      </c>
      <c r="DS41" s="278">
        <v>84</v>
      </c>
      <c r="DT41" s="298">
        <v>277</v>
      </c>
      <c r="DU41" s="299">
        <v>112</v>
      </c>
      <c r="DV41" s="299">
        <v>165</v>
      </c>
    </row>
    <row r="42" spans="2:126" s="276" customFormat="1" ht="21.15" customHeight="1">
      <c r="B42" s="277">
        <v>35</v>
      </c>
      <c r="C42" s="298">
        <v>2067</v>
      </c>
      <c r="D42" s="299">
        <v>1069</v>
      </c>
      <c r="E42" s="625">
        <v>998</v>
      </c>
      <c r="F42" s="278">
        <v>85</v>
      </c>
      <c r="G42" s="298">
        <v>2407</v>
      </c>
      <c r="H42" s="299">
        <v>866</v>
      </c>
      <c r="I42" s="299">
        <v>1541</v>
      </c>
      <c r="K42" s="277">
        <v>35</v>
      </c>
      <c r="L42" s="298">
        <v>2380</v>
      </c>
      <c r="M42" s="299">
        <v>1205</v>
      </c>
      <c r="N42" s="625">
        <v>1175</v>
      </c>
      <c r="O42" s="278">
        <v>85</v>
      </c>
      <c r="P42" s="298">
        <v>1950</v>
      </c>
      <c r="Q42" s="299">
        <v>789</v>
      </c>
      <c r="R42" s="299">
        <v>1161</v>
      </c>
      <c r="T42" s="277">
        <v>35</v>
      </c>
      <c r="U42" s="298">
        <v>709</v>
      </c>
      <c r="V42" s="299">
        <v>369</v>
      </c>
      <c r="W42" s="625">
        <v>340</v>
      </c>
      <c r="X42" s="278">
        <v>85</v>
      </c>
      <c r="Y42" s="298">
        <v>670</v>
      </c>
      <c r="Z42" s="299">
        <v>253</v>
      </c>
      <c r="AA42" s="299">
        <v>417</v>
      </c>
      <c r="AC42" s="277">
        <v>35</v>
      </c>
      <c r="AD42" s="298">
        <v>1023</v>
      </c>
      <c r="AE42" s="299">
        <v>532</v>
      </c>
      <c r="AF42" s="625">
        <v>491</v>
      </c>
      <c r="AG42" s="278">
        <v>85</v>
      </c>
      <c r="AH42" s="298">
        <v>1099</v>
      </c>
      <c r="AI42" s="299">
        <v>394</v>
      </c>
      <c r="AJ42" s="299">
        <v>705</v>
      </c>
      <c r="AL42" s="277">
        <v>35</v>
      </c>
      <c r="AM42" s="298">
        <v>734</v>
      </c>
      <c r="AN42" s="299">
        <v>371</v>
      </c>
      <c r="AO42" s="625">
        <v>363</v>
      </c>
      <c r="AP42" s="278">
        <v>85</v>
      </c>
      <c r="AQ42" s="298">
        <v>919</v>
      </c>
      <c r="AR42" s="299">
        <v>324</v>
      </c>
      <c r="AS42" s="299">
        <v>595</v>
      </c>
      <c r="AU42" s="277">
        <v>35</v>
      </c>
      <c r="AV42" s="298">
        <v>256</v>
      </c>
      <c r="AW42" s="299">
        <v>126</v>
      </c>
      <c r="AX42" s="625">
        <v>130</v>
      </c>
      <c r="AY42" s="278">
        <v>85</v>
      </c>
      <c r="AZ42" s="298">
        <v>292</v>
      </c>
      <c r="BA42" s="299">
        <v>97</v>
      </c>
      <c r="BB42" s="299">
        <v>195</v>
      </c>
      <c r="BD42" s="277">
        <v>35</v>
      </c>
      <c r="BE42" s="298">
        <v>379</v>
      </c>
      <c r="BF42" s="299">
        <v>205</v>
      </c>
      <c r="BG42" s="625">
        <v>174</v>
      </c>
      <c r="BH42" s="278">
        <v>85</v>
      </c>
      <c r="BI42" s="298">
        <v>350</v>
      </c>
      <c r="BJ42" s="299">
        <v>145</v>
      </c>
      <c r="BK42" s="299">
        <v>205</v>
      </c>
      <c r="BM42" s="277">
        <v>35</v>
      </c>
      <c r="BN42" s="298">
        <v>199</v>
      </c>
      <c r="BO42" s="299">
        <v>92</v>
      </c>
      <c r="BP42" s="625">
        <v>107</v>
      </c>
      <c r="BQ42" s="278">
        <v>85</v>
      </c>
      <c r="BR42" s="298">
        <v>272</v>
      </c>
      <c r="BS42" s="299">
        <v>105</v>
      </c>
      <c r="BT42" s="299">
        <v>167</v>
      </c>
      <c r="BV42" s="277">
        <v>35</v>
      </c>
      <c r="BW42" s="298">
        <v>161</v>
      </c>
      <c r="BX42" s="299">
        <v>89</v>
      </c>
      <c r="BY42" s="625">
        <v>72</v>
      </c>
      <c r="BZ42" s="278">
        <v>85</v>
      </c>
      <c r="CA42" s="298">
        <v>202</v>
      </c>
      <c r="CB42" s="299">
        <v>85</v>
      </c>
      <c r="CC42" s="299">
        <v>117</v>
      </c>
      <c r="CE42" s="277">
        <v>35</v>
      </c>
      <c r="CF42" s="298">
        <v>211</v>
      </c>
      <c r="CG42" s="299">
        <v>110</v>
      </c>
      <c r="CH42" s="625">
        <v>101</v>
      </c>
      <c r="CI42" s="278">
        <v>85</v>
      </c>
      <c r="CJ42" s="298">
        <v>266</v>
      </c>
      <c r="CK42" s="299">
        <v>99</v>
      </c>
      <c r="CL42" s="299">
        <v>167</v>
      </c>
      <c r="CN42" s="277">
        <v>35</v>
      </c>
      <c r="CO42" s="298">
        <v>575</v>
      </c>
      <c r="CP42" s="299">
        <v>287</v>
      </c>
      <c r="CQ42" s="625">
        <v>288</v>
      </c>
      <c r="CR42" s="278">
        <v>85</v>
      </c>
      <c r="CS42" s="298">
        <v>477</v>
      </c>
      <c r="CT42" s="299">
        <v>198</v>
      </c>
      <c r="CU42" s="299">
        <v>279</v>
      </c>
      <c r="CW42" s="277">
        <v>35</v>
      </c>
      <c r="CX42" s="298">
        <v>550</v>
      </c>
      <c r="CY42" s="299">
        <v>263</v>
      </c>
      <c r="CZ42" s="625">
        <v>287</v>
      </c>
      <c r="DA42" s="278">
        <v>85</v>
      </c>
      <c r="DB42" s="298">
        <v>368</v>
      </c>
      <c r="DC42" s="299">
        <v>140</v>
      </c>
      <c r="DD42" s="299">
        <v>228</v>
      </c>
      <c r="DF42" s="277">
        <v>35</v>
      </c>
      <c r="DG42" s="298">
        <v>96</v>
      </c>
      <c r="DH42" s="299">
        <v>55</v>
      </c>
      <c r="DI42" s="625">
        <v>41</v>
      </c>
      <c r="DJ42" s="278">
        <v>85</v>
      </c>
      <c r="DK42" s="298">
        <v>135</v>
      </c>
      <c r="DL42" s="299">
        <v>45</v>
      </c>
      <c r="DM42" s="299">
        <v>90</v>
      </c>
      <c r="DO42" s="277">
        <v>35</v>
      </c>
      <c r="DP42" s="298">
        <v>262</v>
      </c>
      <c r="DQ42" s="299">
        <v>131</v>
      </c>
      <c r="DR42" s="625">
        <v>131</v>
      </c>
      <c r="DS42" s="278">
        <v>85</v>
      </c>
      <c r="DT42" s="298">
        <v>276</v>
      </c>
      <c r="DU42" s="299">
        <v>100</v>
      </c>
      <c r="DV42" s="299">
        <v>176</v>
      </c>
    </row>
    <row r="43" spans="2:126" s="276" customFormat="1" ht="11.25" customHeight="1">
      <c r="B43" s="277">
        <v>36</v>
      </c>
      <c r="C43" s="298">
        <v>2129</v>
      </c>
      <c r="D43" s="299">
        <v>1122</v>
      </c>
      <c r="E43" s="625">
        <v>1007</v>
      </c>
      <c r="F43" s="278">
        <v>86</v>
      </c>
      <c r="G43" s="298">
        <v>2095</v>
      </c>
      <c r="H43" s="299">
        <v>736</v>
      </c>
      <c r="I43" s="299">
        <v>1359</v>
      </c>
      <c r="K43" s="277">
        <v>36</v>
      </c>
      <c r="L43" s="298">
        <v>2417</v>
      </c>
      <c r="M43" s="299">
        <v>1175</v>
      </c>
      <c r="N43" s="625">
        <v>1242</v>
      </c>
      <c r="O43" s="278">
        <v>86</v>
      </c>
      <c r="P43" s="298">
        <v>1658</v>
      </c>
      <c r="Q43" s="299">
        <v>628</v>
      </c>
      <c r="R43" s="299">
        <v>1030</v>
      </c>
      <c r="T43" s="277">
        <v>36</v>
      </c>
      <c r="U43" s="298">
        <v>717</v>
      </c>
      <c r="V43" s="299">
        <v>357</v>
      </c>
      <c r="W43" s="625">
        <v>360</v>
      </c>
      <c r="X43" s="278">
        <v>86</v>
      </c>
      <c r="Y43" s="298">
        <v>556</v>
      </c>
      <c r="Z43" s="299">
        <v>211</v>
      </c>
      <c r="AA43" s="299">
        <v>345</v>
      </c>
      <c r="AC43" s="277">
        <v>36</v>
      </c>
      <c r="AD43" s="298">
        <v>1003</v>
      </c>
      <c r="AE43" s="299">
        <v>522</v>
      </c>
      <c r="AF43" s="625">
        <v>481</v>
      </c>
      <c r="AG43" s="278">
        <v>86</v>
      </c>
      <c r="AH43" s="298">
        <v>951</v>
      </c>
      <c r="AI43" s="299">
        <v>320</v>
      </c>
      <c r="AJ43" s="299">
        <v>631</v>
      </c>
      <c r="AL43" s="277">
        <v>36</v>
      </c>
      <c r="AM43" s="298">
        <v>810</v>
      </c>
      <c r="AN43" s="299">
        <v>442</v>
      </c>
      <c r="AO43" s="625">
        <v>368</v>
      </c>
      <c r="AP43" s="278">
        <v>86</v>
      </c>
      <c r="AQ43" s="298">
        <v>800</v>
      </c>
      <c r="AR43" s="299">
        <v>286</v>
      </c>
      <c r="AS43" s="299">
        <v>514</v>
      </c>
      <c r="AU43" s="277">
        <v>36</v>
      </c>
      <c r="AV43" s="298">
        <v>298</v>
      </c>
      <c r="AW43" s="299">
        <v>141</v>
      </c>
      <c r="AX43" s="625">
        <v>157</v>
      </c>
      <c r="AY43" s="278">
        <v>86</v>
      </c>
      <c r="AZ43" s="298">
        <v>256</v>
      </c>
      <c r="BA43" s="299">
        <v>83</v>
      </c>
      <c r="BB43" s="299">
        <v>173</v>
      </c>
      <c r="BD43" s="277">
        <v>36</v>
      </c>
      <c r="BE43" s="298">
        <v>398</v>
      </c>
      <c r="BF43" s="299">
        <v>189</v>
      </c>
      <c r="BG43" s="625">
        <v>209</v>
      </c>
      <c r="BH43" s="278">
        <v>86</v>
      </c>
      <c r="BI43" s="298">
        <v>269</v>
      </c>
      <c r="BJ43" s="299">
        <v>99</v>
      </c>
      <c r="BK43" s="299">
        <v>170</v>
      </c>
      <c r="BM43" s="277">
        <v>36</v>
      </c>
      <c r="BN43" s="298">
        <v>234</v>
      </c>
      <c r="BO43" s="299">
        <v>125</v>
      </c>
      <c r="BP43" s="625">
        <v>109</v>
      </c>
      <c r="BQ43" s="278">
        <v>86</v>
      </c>
      <c r="BR43" s="298">
        <v>221</v>
      </c>
      <c r="BS43" s="299">
        <v>77</v>
      </c>
      <c r="BT43" s="299">
        <v>144</v>
      </c>
      <c r="BV43" s="277">
        <v>36</v>
      </c>
      <c r="BW43" s="298">
        <v>148</v>
      </c>
      <c r="BX43" s="299">
        <v>81</v>
      </c>
      <c r="BY43" s="625">
        <v>67</v>
      </c>
      <c r="BZ43" s="278">
        <v>86</v>
      </c>
      <c r="CA43" s="298">
        <v>188</v>
      </c>
      <c r="CB43" s="299">
        <v>69</v>
      </c>
      <c r="CC43" s="299">
        <v>119</v>
      </c>
      <c r="CE43" s="277">
        <v>36</v>
      </c>
      <c r="CF43" s="298">
        <v>221</v>
      </c>
      <c r="CG43" s="299">
        <v>120</v>
      </c>
      <c r="CH43" s="625">
        <v>101</v>
      </c>
      <c r="CI43" s="278">
        <v>86</v>
      </c>
      <c r="CJ43" s="298">
        <v>211</v>
      </c>
      <c r="CK43" s="299">
        <v>65</v>
      </c>
      <c r="CL43" s="299">
        <v>146</v>
      </c>
      <c r="CN43" s="277">
        <v>36</v>
      </c>
      <c r="CO43" s="298">
        <v>644</v>
      </c>
      <c r="CP43" s="299">
        <v>337</v>
      </c>
      <c r="CQ43" s="625">
        <v>307</v>
      </c>
      <c r="CR43" s="278">
        <v>86</v>
      </c>
      <c r="CS43" s="298">
        <v>432</v>
      </c>
      <c r="CT43" s="299">
        <v>172</v>
      </c>
      <c r="CU43" s="299">
        <v>260</v>
      </c>
      <c r="CW43" s="277">
        <v>36</v>
      </c>
      <c r="CX43" s="298">
        <v>568</v>
      </c>
      <c r="CY43" s="299">
        <v>294</v>
      </c>
      <c r="CZ43" s="625">
        <v>274</v>
      </c>
      <c r="DA43" s="278">
        <v>86</v>
      </c>
      <c r="DB43" s="298">
        <v>292</v>
      </c>
      <c r="DC43" s="299">
        <v>123</v>
      </c>
      <c r="DD43" s="299">
        <v>169</v>
      </c>
      <c r="DF43" s="277">
        <v>36</v>
      </c>
      <c r="DG43" s="298">
        <v>75</v>
      </c>
      <c r="DH43" s="299">
        <v>35</v>
      </c>
      <c r="DI43" s="625">
        <v>40</v>
      </c>
      <c r="DJ43" s="278">
        <v>86</v>
      </c>
      <c r="DK43" s="298">
        <v>133</v>
      </c>
      <c r="DL43" s="299">
        <v>58</v>
      </c>
      <c r="DM43" s="299">
        <v>75</v>
      </c>
      <c r="DO43" s="277">
        <v>36</v>
      </c>
      <c r="DP43" s="298">
        <v>279</v>
      </c>
      <c r="DQ43" s="299">
        <v>158</v>
      </c>
      <c r="DR43" s="625">
        <v>121</v>
      </c>
      <c r="DS43" s="278">
        <v>86</v>
      </c>
      <c r="DT43" s="298">
        <v>225</v>
      </c>
      <c r="DU43" s="299">
        <v>81</v>
      </c>
      <c r="DV43" s="299">
        <v>144</v>
      </c>
    </row>
    <row r="44" spans="2:126" s="276" customFormat="1" ht="11.25" customHeight="1">
      <c r="B44" s="277">
        <v>37</v>
      </c>
      <c r="C44" s="298">
        <v>2268</v>
      </c>
      <c r="D44" s="299">
        <v>1163</v>
      </c>
      <c r="E44" s="625">
        <v>1105</v>
      </c>
      <c r="F44" s="278">
        <v>87</v>
      </c>
      <c r="G44" s="298">
        <v>2196</v>
      </c>
      <c r="H44" s="299">
        <v>758</v>
      </c>
      <c r="I44" s="299">
        <v>1438</v>
      </c>
      <c r="K44" s="277">
        <v>37</v>
      </c>
      <c r="L44" s="298">
        <v>2573</v>
      </c>
      <c r="M44" s="299">
        <v>1294</v>
      </c>
      <c r="N44" s="625">
        <v>1279</v>
      </c>
      <c r="O44" s="278">
        <v>87</v>
      </c>
      <c r="P44" s="298">
        <v>1678</v>
      </c>
      <c r="Q44" s="299">
        <v>618</v>
      </c>
      <c r="R44" s="299">
        <v>1060</v>
      </c>
      <c r="T44" s="277">
        <v>37</v>
      </c>
      <c r="U44" s="298">
        <v>683</v>
      </c>
      <c r="V44" s="299">
        <v>356</v>
      </c>
      <c r="W44" s="625">
        <v>327</v>
      </c>
      <c r="X44" s="278">
        <v>87</v>
      </c>
      <c r="Y44" s="298">
        <v>633</v>
      </c>
      <c r="Z44" s="299">
        <v>214</v>
      </c>
      <c r="AA44" s="299">
        <v>419</v>
      </c>
      <c r="AC44" s="277">
        <v>37</v>
      </c>
      <c r="AD44" s="298">
        <v>1100</v>
      </c>
      <c r="AE44" s="299">
        <v>562</v>
      </c>
      <c r="AF44" s="625">
        <v>538</v>
      </c>
      <c r="AG44" s="278">
        <v>87</v>
      </c>
      <c r="AH44" s="298">
        <v>997</v>
      </c>
      <c r="AI44" s="299">
        <v>327</v>
      </c>
      <c r="AJ44" s="299">
        <v>670</v>
      </c>
      <c r="AL44" s="277">
        <v>37</v>
      </c>
      <c r="AM44" s="298">
        <v>855</v>
      </c>
      <c r="AN44" s="299">
        <v>449</v>
      </c>
      <c r="AO44" s="625">
        <v>406</v>
      </c>
      <c r="AP44" s="278">
        <v>87</v>
      </c>
      <c r="AQ44" s="298">
        <v>807</v>
      </c>
      <c r="AR44" s="299">
        <v>278</v>
      </c>
      <c r="AS44" s="299">
        <v>529</v>
      </c>
      <c r="AU44" s="277">
        <v>37</v>
      </c>
      <c r="AV44" s="298">
        <v>310</v>
      </c>
      <c r="AW44" s="299">
        <v>148</v>
      </c>
      <c r="AX44" s="625">
        <v>162</v>
      </c>
      <c r="AY44" s="278">
        <v>87</v>
      </c>
      <c r="AZ44" s="298">
        <v>253</v>
      </c>
      <c r="BA44" s="299">
        <v>90</v>
      </c>
      <c r="BB44" s="299">
        <v>163</v>
      </c>
      <c r="BD44" s="277">
        <v>37</v>
      </c>
      <c r="BE44" s="298">
        <v>439</v>
      </c>
      <c r="BF44" s="299">
        <v>221</v>
      </c>
      <c r="BG44" s="625">
        <v>218</v>
      </c>
      <c r="BH44" s="278">
        <v>87</v>
      </c>
      <c r="BI44" s="298">
        <v>297</v>
      </c>
      <c r="BJ44" s="299">
        <v>108</v>
      </c>
      <c r="BK44" s="299">
        <v>189</v>
      </c>
      <c r="BM44" s="277">
        <v>37</v>
      </c>
      <c r="BN44" s="298">
        <v>210</v>
      </c>
      <c r="BO44" s="299">
        <v>116</v>
      </c>
      <c r="BP44" s="625">
        <v>94</v>
      </c>
      <c r="BQ44" s="278">
        <v>87</v>
      </c>
      <c r="BR44" s="298">
        <v>280</v>
      </c>
      <c r="BS44" s="299">
        <v>107</v>
      </c>
      <c r="BT44" s="299">
        <v>173</v>
      </c>
      <c r="BV44" s="277">
        <v>37</v>
      </c>
      <c r="BW44" s="298">
        <v>171</v>
      </c>
      <c r="BX44" s="299">
        <v>96</v>
      </c>
      <c r="BY44" s="625">
        <v>75</v>
      </c>
      <c r="BZ44" s="278">
        <v>87</v>
      </c>
      <c r="CA44" s="298">
        <v>205</v>
      </c>
      <c r="CB44" s="299">
        <v>84</v>
      </c>
      <c r="CC44" s="299">
        <v>121</v>
      </c>
      <c r="CE44" s="277">
        <v>37</v>
      </c>
      <c r="CF44" s="298">
        <v>246</v>
      </c>
      <c r="CG44" s="299">
        <v>130</v>
      </c>
      <c r="CH44" s="625">
        <v>116</v>
      </c>
      <c r="CI44" s="278">
        <v>87</v>
      </c>
      <c r="CJ44" s="298">
        <v>235</v>
      </c>
      <c r="CK44" s="299">
        <v>87</v>
      </c>
      <c r="CL44" s="299">
        <v>148</v>
      </c>
      <c r="CN44" s="277">
        <v>37</v>
      </c>
      <c r="CO44" s="298">
        <v>707</v>
      </c>
      <c r="CP44" s="299">
        <v>341</v>
      </c>
      <c r="CQ44" s="625">
        <v>366</v>
      </c>
      <c r="CR44" s="278">
        <v>87</v>
      </c>
      <c r="CS44" s="298">
        <v>384</v>
      </c>
      <c r="CT44" s="299">
        <v>128</v>
      </c>
      <c r="CU44" s="299">
        <v>256</v>
      </c>
      <c r="CW44" s="277">
        <v>37</v>
      </c>
      <c r="CX44" s="298">
        <v>638</v>
      </c>
      <c r="CY44" s="299">
        <v>319</v>
      </c>
      <c r="CZ44" s="625">
        <v>319</v>
      </c>
      <c r="DA44" s="278">
        <v>87</v>
      </c>
      <c r="DB44" s="298">
        <v>296</v>
      </c>
      <c r="DC44" s="299">
        <v>122</v>
      </c>
      <c r="DD44" s="299">
        <v>174</v>
      </c>
      <c r="DF44" s="277">
        <v>37</v>
      </c>
      <c r="DG44" s="298">
        <v>88</v>
      </c>
      <c r="DH44" s="299">
        <v>54</v>
      </c>
      <c r="DI44" s="625">
        <v>34</v>
      </c>
      <c r="DJ44" s="278">
        <v>87</v>
      </c>
      <c r="DK44" s="298">
        <v>134</v>
      </c>
      <c r="DL44" s="299">
        <v>40</v>
      </c>
      <c r="DM44" s="299">
        <v>94</v>
      </c>
      <c r="DO44" s="277">
        <v>37</v>
      </c>
      <c r="DP44" s="298">
        <v>287</v>
      </c>
      <c r="DQ44" s="299">
        <v>148</v>
      </c>
      <c r="DR44" s="625">
        <v>139</v>
      </c>
      <c r="DS44" s="278">
        <v>87</v>
      </c>
      <c r="DT44" s="298">
        <v>245</v>
      </c>
      <c r="DU44" s="299">
        <v>83</v>
      </c>
      <c r="DV44" s="299">
        <v>162</v>
      </c>
    </row>
    <row r="45" spans="2:126" s="276" customFormat="1" ht="11.25" customHeight="1">
      <c r="B45" s="277">
        <v>38</v>
      </c>
      <c r="C45" s="298">
        <v>2317</v>
      </c>
      <c r="D45" s="299">
        <v>1247</v>
      </c>
      <c r="E45" s="625">
        <v>1070</v>
      </c>
      <c r="F45" s="278">
        <v>88</v>
      </c>
      <c r="G45" s="298">
        <v>2068</v>
      </c>
      <c r="H45" s="299">
        <v>656</v>
      </c>
      <c r="I45" s="299">
        <v>1412</v>
      </c>
      <c r="K45" s="277">
        <v>38</v>
      </c>
      <c r="L45" s="298">
        <v>2521</v>
      </c>
      <c r="M45" s="299">
        <v>1277</v>
      </c>
      <c r="N45" s="625">
        <v>1244</v>
      </c>
      <c r="O45" s="278">
        <v>88</v>
      </c>
      <c r="P45" s="298">
        <v>1554</v>
      </c>
      <c r="Q45" s="299">
        <v>555</v>
      </c>
      <c r="R45" s="299">
        <v>999</v>
      </c>
      <c r="T45" s="277">
        <v>38</v>
      </c>
      <c r="U45" s="298">
        <v>727</v>
      </c>
      <c r="V45" s="299">
        <v>376</v>
      </c>
      <c r="W45" s="625">
        <v>351</v>
      </c>
      <c r="X45" s="278">
        <v>88</v>
      </c>
      <c r="Y45" s="298">
        <v>547</v>
      </c>
      <c r="Z45" s="299">
        <v>182</v>
      </c>
      <c r="AA45" s="299">
        <v>365</v>
      </c>
      <c r="AC45" s="277">
        <v>38</v>
      </c>
      <c r="AD45" s="298">
        <v>1124</v>
      </c>
      <c r="AE45" s="299">
        <v>601</v>
      </c>
      <c r="AF45" s="625">
        <v>523</v>
      </c>
      <c r="AG45" s="278">
        <v>88</v>
      </c>
      <c r="AH45" s="298">
        <v>958</v>
      </c>
      <c r="AI45" s="299">
        <v>318</v>
      </c>
      <c r="AJ45" s="299">
        <v>640</v>
      </c>
      <c r="AL45" s="277">
        <v>38</v>
      </c>
      <c r="AM45" s="298">
        <v>825</v>
      </c>
      <c r="AN45" s="299">
        <v>446</v>
      </c>
      <c r="AO45" s="625">
        <v>379</v>
      </c>
      <c r="AP45" s="278">
        <v>88</v>
      </c>
      <c r="AQ45" s="298">
        <v>773</v>
      </c>
      <c r="AR45" s="299">
        <v>240</v>
      </c>
      <c r="AS45" s="299">
        <v>533</v>
      </c>
      <c r="AU45" s="277">
        <v>38</v>
      </c>
      <c r="AV45" s="298">
        <v>329</v>
      </c>
      <c r="AW45" s="299">
        <v>160</v>
      </c>
      <c r="AX45" s="625">
        <v>169</v>
      </c>
      <c r="AY45" s="278">
        <v>88</v>
      </c>
      <c r="AZ45" s="298">
        <v>231</v>
      </c>
      <c r="BA45" s="299">
        <v>78</v>
      </c>
      <c r="BB45" s="299">
        <v>153</v>
      </c>
      <c r="BD45" s="277">
        <v>38</v>
      </c>
      <c r="BE45" s="298">
        <v>476</v>
      </c>
      <c r="BF45" s="299">
        <v>256</v>
      </c>
      <c r="BG45" s="625">
        <v>220</v>
      </c>
      <c r="BH45" s="278">
        <v>88</v>
      </c>
      <c r="BI45" s="298">
        <v>287</v>
      </c>
      <c r="BJ45" s="299">
        <v>108</v>
      </c>
      <c r="BK45" s="299">
        <v>179</v>
      </c>
      <c r="BM45" s="277">
        <v>38</v>
      </c>
      <c r="BN45" s="298">
        <v>226</v>
      </c>
      <c r="BO45" s="299">
        <v>99</v>
      </c>
      <c r="BP45" s="625">
        <v>127</v>
      </c>
      <c r="BQ45" s="278">
        <v>88</v>
      </c>
      <c r="BR45" s="298">
        <v>220</v>
      </c>
      <c r="BS45" s="299">
        <v>86</v>
      </c>
      <c r="BT45" s="299">
        <v>134</v>
      </c>
      <c r="BV45" s="277">
        <v>38</v>
      </c>
      <c r="BW45" s="298">
        <v>182</v>
      </c>
      <c r="BX45" s="299">
        <v>86</v>
      </c>
      <c r="BY45" s="625">
        <v>96</v>
      </c>
      <c r="BZ45" s="278">
        <v>88</v>
      </c>
      <c r="CA45" s="298">
        <v>186</v>
      </c>
      <c r="CB45" s="299">
        <v>70</v>
      </c>
      <c r="CC45" s="299">
        <v>116</v>
      </c>
      <c r="CE45" s="277">
        <v>38</v>
      </c>
      <c r="CF45" s="298">
        <v>274</v>
      </c>
      <c r="CG45" s="299">
        <v>137</v>
      </c>
      <c r="CH45" s="625">
        <v>137</v>
      </c>
      <c r="CI45" s="278">
        <v>88</v>
      </c>
      <c r="CJ45" s="298">
        <v>202</v>
      </c>
      <c r="CK45" s="299">
        <v>73</v>
      </c>
      <c r="CL45" s="299">
        <v>129</v>
      </c>
      <c r="CN45" s="277">
        <v>38</v>
      </c>
      <c r="CO45" s="298">
        <v>693</v>
      </c>
      <c r="CP45" s="299">
        <v>376</v>
      </c>
      <c r="CQ45" s="625">
        <v>317</v>
      </c>
      <c r="CR45" s="278">
        <v>88</v>
      </c>
      <c r="CS45" s="298">
        <v>412</v>
      </c>
      <c r="CT45" s="299">
        <v>150</v>
      </c>
      <c r="CU45" s="299">
        <v>262</v>
      </c>
      <c r="CW45" s="277">
        <v>38</v>
      </c>
      <c r="CX45" s="298">
        <v>592</v>
      </c>
      <c r="CY45" s="299">
        <v>313</v>
      </c>
      <c r="CZ45" s="625">
        <v>279</v>
      </c>
      <c r="DA45" s="278">
        <v>88</v>
      </c>
      <c r="DB45" s="298">
        <v>312</v>
      </c>
      <c r="DC45" s="299">
        <v>108</v>
      </c>
      <c r="DD45" s="299">
        <v>204</v>
      </c>
      <c r="DF45" s="277">
        <v>38</v>
      </c>
      <c r="DG45" s="298">
        <v>90</v>
      </c>
      <c r="DH45" s="299">
        <v>48</v>
      </c>
      <c r="DI45" s="625">
        <v>42</v>
      </c>
      <c r="DJ45" s="278">
        <v>88</v>
      </c>
      <c r="DK45" s="298">
        <v>127</v>
      </c>
      <c r="DL45" s="299">
        <v>47</v>
      </c>
      <c r="DM45" s="299">
        <v>80</v>
      </c>
      <c r="DO45" s="277">
        <v>38</v>
      </c>
      <c r="DP45" s="298">
        <v>317</v>
      </c>
      <c r="DQ45" s="299">
        <v>156</v>
      </c>
      <c r="DR45" s="625">
        <v>161</v>
      </c>
      <c r="DS45" s="278">
        <v>88</v>
      </c>
      <c r="DT45" s="298">
        <v>222</v>
      </c>
      <c r="DU45" s="299">
        <v>75</v>
      </c>
      <c r="DV45" s="299">
        <v>147</v>
      </c>
    </row>
    <row r="46" spans="2:126" s="276" customFormat="1" ht="11.25" customHeight="1">
      <c r="B46" s="277">
        <v>39</v>
      </c>
      <c r="C46" s="298">
        <v>2515</v>
      </c>
      <c r="D46" s="299">
        <v>1288</v>
      </c>
      <c r="E46" s="625">
        <v>1227</v>
      </c>
      <c r="F46" s="278">
        <v>89</v>
      </c>
      <c r="G46" s="298">
        <v>1948</v>
      </c>
      <c r="H46" s="299">
        <v>613</v>
      </c>
      <c r="I46" s="299">
        <v>1335</v>
      </c>
      <c r="K46" s="277">
        <v>39</v>
      </c>
      <c r="L46" s="298">
        <v>2606</v>
      </c>
      <c r="M46" s="299">
        <v>1302</v>
      </c>
      <c r="N46" s="625">
        <v>1304</v>
      </c>
      <c r="O46" s="278">
        <v>89</v>
      </c>
      <c r="P46" s="298">
        <v>1435</v>
      </c>
      <c r="Q46" s="299">
        <v>485</v>
      </c>
      <c r="R46" s="299">
        <v>950</v>
      </c>
      <c r="T46" s="277">
        <v>39</v>
      </c>
      <c r="U46" s="298">
        <v>777</v>
      </c>
      <c r="V46" s="299">
        <v>408</v>
      </c>
      <c r="W46" s="625">
        <v>369</v>
      </c>
      <c r="X46" s="278">
        <v>89</v>
      </c>
      <c r="Y46" s="298">
        <v>498</v>
      </c>
      <c r="Z46" s="299">
        <v>169</v>
      </c>
      <c r="AA46" s="299">
        <v>329</v>
      </c>
      <c r="AC46" s="277">
        <v>39</v>
      </c>
      <c r="AD46" s="298">
        <v>1207</v>
      </c>
      <c r="AE46" s="299">
        <v>617</v>
      </c>
      <c r="AF46" s="625">
        <v>590</v>
      </c>
      <c r="AG46" s="278">
        <v>89</v>
      </c>
      <c r="AH46" s="298">
        <v>906</v>
      </c>
      <c r="AI46" s="299">
        <v>275</v>
      </c>
      <c r="AJ46" s="299">
        <v>631</v>
      </c>
      <c r="AL46" s="277">
        <v>39</v>
      </c>
      <c r="AM46" s="298">
        <v>909</v>
      </c>
      <c r="AN46" s="299">
        <v>456</v>
      </c>
      <c r="AO46" s="625">
        <v>453</v>
      </c>
      <c r="AP46" s="278">
        <v>89</v>
      </c>
      <c r="AQ46" s="298">
        <v>716</v>
      </c>
      <c r="AR46" s="299">
        <v>223</v>
      </c>
      <c r="AS46" s="299">
        <v>493</v>
      </c>
      <c r="AU46" s="277">
        <v>39</v>
      </c>
      <c r="AV46" s="298">
        <v>343</v>
      </c>
      <c r="AW46" s="299">
        <v>172</v>
      </c>
      <c r="AX46" s="625">
        <v>171</v>
      </c>
      <c r="AY46" s="278">
        <v>89</v>
      </c>
      <c r="AZ46" s="298">
        <v>211</v>
      </c>
      <c r="BA46" s="299">
        <v>65</v>
      </c>
      <c r="BB46" s="299">
        <v>146</v>
      </c>
      <c r="BD46" s="277">
        <v>39</v>
      </c>
      <c r="BE46" s="298">
        <v>446</v>
      </c>
      <c r="BF46" s="299">
        <v>240</v>
      </c>
      <c r="BG46" s="625">
        <v>206</v>
      </c>
      <c r="BH46" s="278">
        <v>89</v>
      </c>
      <c r="BI46" s="298">
        <v>243</v>
      </c>
      <c r="BJ46" s="299">
        <v>80</v>
      </c>
      <c r="BK46" s="299">
        <v>163</v>
      </c>
      <c r="BM46" s="277">
        <v>39</v>
      </c>
      <c r="BN46" s="298">
        <v>227</v>
      </c>
      <c r="BO46" s="299">
        <v>117</v>
      </c>
      <c r="BP46" s="625">
        <v>110</v>
      </c>
      <c r="BQ46" s="278">
        <v>89</v>
      </c>
      <c r="BR46" s="298">
        <v>227</v>
      </c>
      <c r="BS46" s="299">
        <v>79</v>
      </c>
      <c r="BT46" s="299">
        <v>148</v>
      </c>
      <c r="BV46" s="277">
        <v>39</v>
      </c>
      <c r="BW46" s="298">
        <v>206</v>
      </c>
      <c r="BX46" s="299">
        <v>118</v>
      </c>
      <c r="BY46" s="625">
        <v>88</v>
      </c>
      <c r="BZ46" s="278">
        <v>89</v>
      </c>
      <c r="CA46" s="298">
        <v>184</v>
      </c>
      <c r="CB46" s="299">
        <v>80</v>
      </c>
      <c r="CC46" s="299">
        <v>104</v>
      </c>
      <c r="CE46" s="277">
        <v>39</v>
      </c>
      <c r="CF46" s="298">
        <v>278</v>
      </c>
      <c r="CG46" s="299">
        <v>145</v>
      </c>
      <c r="CH46" s="625">
        <v>133</v>
      </c>
      <c r="CI46" s="278">
        <v>89</v>
      </c>
      <c r="CJ46" s="298">
        <v>205</v>
      </c>
      <c r="CK46" s="299">
        <v>71</v>
      </c>
      <c r="CL46" s="299">
        <v>134</v>
      </c>
      <c r="CN46" s="277">
        <v>39</v>
      </c>
      <c r="CO46" s="298">
        <v>708</v>
      </c>
      <c r="CP46" s="299">
        <v>353</v>
      </c>
      <c r="CQ46" s="625">
        <v>355</v>
      </c>
      <c r="CR46" s="278">
        <v>89</v>
      </c>
      <c r="CS46" s="298">
        <v>361</v>
      </c>
      <c r="CT46" s="299">
        <v>117</v>
      </c>
      <c r="CU46" s="299">
        <v>244</v>
      </c>
      <c r="CW46" s="277">
        <v>39</v>
      </c>
      <c r="CX46" s="298">
        <v>618</v>
      </c>
      <c r="CY46" s="299">
        <v>324</v>
      </c>
      <c r="CZ46" s="625">
        <v>294</v>
      </c>
      <c r="DA46" s="278">
        <v>89</v>
      </c>
      <c r="DB46" s="298">
        <v>300</v>
      </c>
      <c r="DC46" s="299">
        <v>98</v>
      </c>
      <c r="DD46" s="299">
        <v>202</v>
      </c>
      <c r="DF46" s="277">
        <v>39</v>
      </c>
      <c r="DG46" s="298">
        <v>113</v>
      </c>
      <c r="DH46" s="299">
        <v>62</v>
      </c>
      <c r="DI46" s="625">
        <v>51</v>
      </c>
      <c r="DJ46" s="278">
        <v>89</v>
      </c>
      <c r="DK46" s="298">
        <v>143</v>
      </c>
      <c r="DL46" s="299">
        <v>51</v>
      </c>
      <c r="DM46" s="299">
        <v>92</v>
      </c>
      <c r="DO46" s="277">
        <v>39</v>
      </c>
      <c r="DP46" s="298">
        <v>314</v>
      </c>
      <c r="DQ46" s="299">
        <v>171</v>
      </c>
      <c r="DR46" s="625">
        <v>143</v>
      </c>
      <c r="DS46" s="278">
        <v>89</v>
      </c>
      <c r="DT46" s="298">
        <v>191</v>
      </c>
      <c r="DU46" s="299">
        <v>57</v>
      </c>
      <c r="DV46" s="299">
        <v>134</v>
      </c>
    </row>
    <row r="47" spans="2:126" s="276" customFormat="1" ht="21.15" customHeight="1">
      <c r="B47" s="277">
        <v>40</v>
      </c>
      <c r="C47" s="298">
        <v>2392</v>
      </c>
      <c r="D47" s="299">
        <v>1208</v>
      </c>
      <c r="E47" s="625">
        <v>1184</v>
      </c>
      <c r="F47" s="278">
        <v>90</v>
      </c>
      <c r="G47" s="298">
        <v>1693</v>
      </c>
      <c r="H47" s="299">
        <v>497</v>
      </c>
      <c r="I47" s="299">
        <v>1196</v>
      </c>
      <c r="K47" s="277">
        <v>40</v>
      </c>
      <c r="L47" s="298">
        <v>2833</v>
      </c>
      <c r="M47" s="299">
        <v>1447</v>
      </c>
      <c r="N47" s="625">
        <v>1386</v>
      </c>
      <c r="O47" s="278">
        <v>90</v>
      </c>
      <c r="P47" s="298">
        <v>1262</v>
      </c>
      <c r="Q47" s="299">
        <v>417</v>
      </c>
      <c r="R47" s="299">
        <v>845</v>
      </c>
      <c r="T47" s="277">
        <v>40</v>
      </c>
      <c r="U47" s="298">
        <v>807</v>
      </c>
      <c r="V47" s="299">
        <v>405</v>
      </c>
      <c r="W47" s="625">
        <v>402</v>
      </c>
      <c r="X47" s="278">
        <v>90</v>
      </c>
      <c r="Y47" s="298">
        <v>434</v>
      </c>
      <c r="Z47" s="299">
        <v>143</v>
      </c>
      <c r="AA47" s="299">
        <v>291</v>
      </c>
      <c r="AC47" s="277">
        <v>40</v>
      </c>
      <c r="AD47" s="298">
        <v>1150</v>
      </c>
      <c r="AE47" s="299">
        <v>584</v>
      </c>
      <c r="AF47" s="625">
        <v>566</v>
      </c>
      <c r="AG47" s="278">
        <v>90</v>
      </c>
      <c r="AH47" s="298">
        <v>753</v>
      </c>
      <c r="AI47" s="299">
        <v>224</v>
      </c>
      <c r="AJ47" s="299">
        <v>529</v>
      </c>
      <c r="AL47" s="277">
        <v>40</v>
      </c>
      <c r="AM47" s="298">
        <v>890</v>
      </c>
      <c r="AN47" s="299">
        <v>439</v>
      </c>
      <c r="AO47" s="625">
        <v>451</v>
      </c>
      <c r="AP47" s="278">
        <v>90</v>
      </c>
      <c r="AQ47" s="298">
        <v>666</v>
      </c>
      <c r="AR47" s="299">
        <v>203</v>
      </c>
      <c r="AS47" s="299">
        <v>463</v>
      </c>
      <c r="AU47" s="277">
        <v>40</v>
      </c>
      <c r="AV47" s="298">
        <v>327</v>
      </c>
      <c r="AW47" s="299">
        <v>169</v>
      </c>
      <c r="AX47" s="625">
        <v>158</v>
      </c>
      <c r="AY47" s="278">
        <v>90</v>
      </c>
      <c r="AZ47" s="298">
        <v>183</v>
      </c>
      <c r="BA47" s="299">
        <v>54</v>
      </c>
      <c r="BB47" s="299">
        <v>129</v>
      </c>
      <c r="BD47" s="277">
        <v>40</v>
      </c>
      <c r="BE47" s="298">
        <v>510</v>
      </c>
      <c r="BF47" s="299">
        <v>272</v>
      </c>
      <c r="BG47" s="625">
        <v>238</v>
      </c>
      <c r="BH47" s="278">
        <v>90</v>
      </c>
      <c r="BI47" s="298">
        <v>249</v>
      </c>
      <c r="BJ47" s="299">
        <v>88</v>
      </c>
      <c r="BK47" s="299">
        <v>161</v>
      </c>
      <c r="BM47" s="277">
        <v>40</v>
      </c>
      <c r="BN47" s="298">
        <v>247</v>
      </c>
      <c r="BO47" s="299">
        <v>129</v>
      </c>
      <c r="BP47" s="625">
        <v>118</v>
      </c>
      <c r="BQ47" s="278">
        <v>90</v>
      </c>
      <c r="BR47" s="298">
        <v>209</v>
      </c>
      <c r="BS47" s="299">
        <v>68</v>
      </c>
      <c r="BT47" s="299">
        <v>141</v>
      </c>
      <c r="BV47" s="277">
        <v>40</v>
      </c>
      <c r="BW47" s="298">
        <v>197</v>
      </c>
      <c r="BX47" s="299">
        <v>100</v>
      </c>
      <c r="BY47" s="625">
        <v>97</v>
      </c>
      <c r="BZ47" s="278">
        <v>90</v>
      </c>
      <c r="CA47" s="298">
        <v>167</v>
      </c>
      <c r="CB47" s="299">
        <v>48</v>
      </c>
      <c r="CC47" s="299">
        <v>119</v>
      </c>
      <c r="CE47" s="277">
        <v>40</v>
      </c>
      <c r="CF47" s="298">
        <v>230</v>
      </c>
      <c r="CG47" s="299">
        <v>125</v>
      </c>
      <c r="CH47" s="625">
        <v>105</v>
      </c>
      <c r="CI47" s="278">
        <v>90</v>
      </c>
      <c r="CJ47" s="298">
        <v>173</v>
      </c>
      <c r="CK47" s="299">
        <v>47</v>
      </c>
      <c r="CL47" s="299">
        <v>126</v>
      </c>
      <c r="CN47" s="277">
        <v>40</v>
      </c>
      <c r="CO47" s="298">
        <v>777</v>
      </c>
      <c r="CP47" s="299">
        <v>395</v>
      </c>
      <c r="CQ47" s="625">
        <v>382</v>
      </c>
      <c r="CR47" s="278">
        <v>90</v>
      </c>
      <c r="CS47" s="298">
        <v>317</v>
      </c>
      <c r="CT47" s="299">
        <v>97</v>
      </c>
      <c r="CU47" s="299">
        <v>220</v>
      </c>
      <c r="CW47" s="277">
        <v>40</v>
      </c>
      <c r="CX47" s="298">
        <v>644</v>
      </c>
      <c r="CY47" s="299">
        <v>329</v>
      </c>
      <c r="CZ47" s="625">
        <v>315</v>
      </c>
      <c r="DA47" s="278">
        <v>90</v>
      </c>
      <c r="DB47" s="298">
        <v>237</v>
      </c>
      <c r="DC47" s="299">
        <v>70</v>
      </c>
      <c r="DD47" s="299">
        <v>167</v>
      </c>
      <c r="DF47" s="277">
        <v>40</v>
      </c>
      <c r="DG47" s="298">
        <v>113</v>
      </c>
      <c r="DH47" s="299">
        <v>59</v>
      </c>
      <c r="DI47" s="625">
        <v>54</v>
      </c>
      <c r="DJ47" s="278">
        <v>90</v>
      </c>
      <c r="DK47" s="298">
        <v>120</v>
      </c>
      <c r="DL47" s="299">
        <v>38</v>
      </c>
      <c r="DM47" s="299">
        <v>82</v>
      </c>
      <c r="DO47" s="277">
        <v>40</v>
      </c>
      <c r="DP47" s="298">
        <v>303</v>
      </c>
      <c r="DQ47" s="299">
        <v>141</v>
      </c>
      <c r="DR47" s="625">
        <v>162</v>
      </c>
      <c r="DS47" s="278">
        <v>90</v>
      </c>
      <c r="DT47" s="298">
        <v>186</v>
      </c>
      <c r="DU47" s="299">
        <v>63</v>
      </c>
      <c r="DV47" s="299">
        <v>123</v>
      </c>
    </row>
    <row r="48" spans="2:126" s="276" customFormat="1" ht="11.25" customHeight="1">
      <c r="B48" s="277">
        <v>41</v>
      </c>
      <c r="C48" s="298">
        <v>2623</v>
      </c>
      <c r="D48" s="299">
        <v>1364</v>
      </c>
      <c r="E48" s="625">
        <v>1259</v>
      </c>
      <c r="F48" s="278">
        <v>91</v>
      </c>
      <c r="G48" s="298">
        <v>1450</v>
      </c>
      <c r="H48" s="299">
        <v>426</v>
      </c>
      <c r="I48" s="299">
        <v>1024</v>
      </c>
      <c r="K48" s="277">
        <v>41</v>
      </c>
      <c r="L48" s="298">
        <v>2910</v>
      </c>
      <c r="M48" s="299">
        <v>1496</v>
      </c>
      <c r="N48" s="625">
        <v>1414</v>
      </c>
      <c r="O48" s="278">
        <v>91</v>
      </c>
      <c r="P48" s="298">
        <v>1097</v>
      </c>
      <c r="Q48" s="299">
        <v>348</v>
      </c>
      <c r="R48" s="299">
        <v>749</v>
      </c>
      <c r="T48" s="277">
        <v>41</v>
      </c>
      <c r="U48" s="298">
        <v>849</v>
      </c>
      <c r="V48" s="299">
        <v>431</v>
      </c>
      <c r="W48" s="625">
        <v>418</v>
      </c>
      <c r="X48" s="278">
        <v>91</v>
      </c>
      <c r="Y48" s="298">
        <v>345</v>
      </c>
      <c r="Z48" s="299">
        <v>90</v>
      </c>
      <c r="AA48" s="299">
        <v>255</v>
      </c>
      <c r="AC48" s="277">
        <v>41</v>
      </c>
      <c r="AD48" s="298">
        <v>1258</v>
      </c>
      <c r="AE48" s="299">
        <v>661</v>
      </c>
      <c r="AF48" s="625">
        <v>597</v>
      </c>
      <c r="AG48" s="278">
        <v>91</v>
      </c>
      <c r="AH48" s="298">
        <v>664</v>
      </c>
      <c r="AI48" s="299">
        <v>192</v>
      </c>
      <c r="AJ48" s="299">
        <v>472</v>
      </c>
      <c r="AL48" s="277">
        <v>41</v>
      </c>
      <c r="AM48" s="298">
        <v>976</v>
      </c>
      <c r="AN48" s="299">
        <v>506</v>
      </c>
      <c r="AO48" s="625">
        <v>470</v>
      </c>
      <c r="AP48" s="278">
        <v>91</v>
      </c>
      <c r="AQ48" s="298">
        <v>530</v>
      </c>
      <c r="AR48" s="299">
        <v>167</v>
      </c>
      <c r="AS48" s="299">
        <v>363</v>
      </c>
      <c r="AU48" s="277">
        <v>41</v>
      </c>
      <c r="AV48" s="298">
        <v>350</v>
      </c>
      <c r="AW48" s="299">
        <v>192</v>
      </c>
      <c r="AX48" s="625">
        <v>158</v>
      </c>
      <c r="AY48" s="278">
        <v>91</v>
      </c>
      <c r="AZ48" s="298">
        <v>161</v>
      </c>
      <c r="BA48" s="299">
        <v>44</v>
      </c>
      <c r="BB48" s="299">
        <v>117</v>
      </c>
      <c r="BD48" s="277">
        <v>41</v>
      </c>
      <c r="BE48" s="298">
        <v>490</v>
      </c>
      <c r="BF48" s="299">
        <v>242</v>
      </c>
      <c r="BG48" s="625">
        <v>248</v>
      </c>
      <c r="BH48" s="278">
        <v>91</v>
      </c>
      <c r="BI48" s="298">
        <v>204</v>
      </c>
      <c r="BJ48" s="299">
        <v>59</v>
      </c>
      <c r="BK48" s="299">
        <v>145</v>
      </c>
      <c r="BM48" s="277">
        <v>41</v>
      </c>
      <c r="BN48" s="298">
        <v>274</v>
      </c>
      <c r="BO48" s="299">
        <v>137</v>
      </c>
      <c r="BP48" s="625">
        <v>137</v>
      </c>
      <c r="BQ48" s="278">
        <v>91</v>
      </c>
      <c r="BR48" s="298">
        <v>164</v>
      </c>
      <c r="BS48" s="299">
        <v>39</v>
      </c>
      <c r="BT48" s="299">
        <v>125</v>
      </c>
      <c r="BV48" s="277">
        <v>41</v>
      </c>
      <c r="BW48" s="298">
        <v>179</v>
      </c>
      <c r="BX48" s="299">
        <v>90</v>
      </c>
      <c r="BY48" s="625">
        <v>89</v>
      </c>
      <c r="BZ48" s="278">
        <v>91</v>
      </c>
      <c r="CA48" s="298">
        <v>184</v>
      </c>
      <c r="CB48" s="299">
        <v>56</v>
      </c>
      <c r="CC48" s="299">
        <v>128</v>
      </c>
      <c r="CE48" s="277">
        <v>41</v>
      </c>
      <c r="CF48" s="298">
        <v>277</v>
      </c>
      <c r="CG48" s="299">
        <v>154</v>
      </c>
      <c r="CH48" s="625">
        <v>123</v>
      </c>
      <c r="CI48" s="278">
        <v>91</v>
      </c>
      <c r="CJ48" s="298">
        <v>151</v>
      </c>
      <c r="CK48" s="299">
        <v>41</v>
      </c>
      <c r="CL48" s="299">
        <v>110</v>
      </c>
      <c r="CN48" s="277">
        <v>41</v>
      </c>
      <c r="CO48" s="298">
        <v>802</v>
      </c>
      <c r="CP48" s="299">
        <v>417</v>
      </c>
      <c r="CQ48" s="625">
        <v>385</v>
      </c>
      <c r="CR48" s="278">
        <v>91</v>
      </c>
      <c r="CS48" s="298">
        <v>298</v>
      </c>
      <c r="CT48" s="299">
        <v>88</v>
      </c>
      <c r="CU48" s="299">
        <v>210</v>
      </c>
      <c r="CW48" s="277">
        <v>41</v>
      </c>
      <c r="CX48" s="298">
        <v>698</v>
      </c>
      <c r="CY48" s="299">
        <v>373</v>
      </c>
      <c r="CZ48" s="625">
        <v>325</v>
      </c>
      <c r="DA48" s="278">
        <v>91</v>
      </c>
      <c r="DB48" s="298">
        <v>214</v>
      </c>
      <c r="DC48" s="299">
        <v>68</v>
      </c>
      <c r="DD48" s="299">
        <v>146</v>
      </c>
      <c r="DF48" s="277">
        <v>41</v>
      </c>
      <c r="DG48" s="298">
        <v>138</v>
      </c>
      <c r="DH48" s="299">
        <v>63</v>
      </c>
      <c r="DI48" s="625">
        <v>75</v>
      </c>
      <c r="DJ48" s="278">
        <v>91</v>
      </c>
      <c r="DK48" s="298">
        <v>99</v>
      </c>
      <c r="DL48" s="299">
        <v>27</v>
      </c>
      <c r="DM48" s="299">
        <v>72</v>
      </c>
      <c r="DO48" s="277">
        <v>41</v>
      </c>
      <c r="DP48" s="298">
        <v>338</v>
      </c>
      <c r="DQ48" s="299">
        <v>168</v>
      </c>
      <c r="DR48" s="625">
        <v>170</v>
      </c>
      <c r="DS48" s="278">
        <v>91</v>
      </c>
      <c r="DT48" s="298">
        <v>167</v>
      </c>
      <c r="DU48" s="299">
        <v>53</v>
      </c>
      <c r="DV48" s="299">
        <v>114</v>
      </c>
    </row>
    <row r="49" spans="2:126" s="276" customFormat="1" ht="11.25" customHeight="1">
      <c r="B49" s="277">
        <v>42</v>
      </c>
      <c r="C49" s="298">
        <v>2677</v>
      </c>
      <c r="D49" s="299">
        <v>1339</v>
      </c>
      <c r="E49" s="625">
        <v>1338</v>
      </c>
      <c r="F49" s="278">
        <v>92</v>
      </c>
      <c r="G49" s="298">
        <v>1281</v>
      </c>
      <c r="H49" s="299">
        <v>352</v>
      </c>
      <c r="I49" s="299">
        <v>929</v>
      </c>
      <c r="K49" s="277">
        <v>42</v>
      </c>
      <c r="L49" s="298">
        <v>2984</v>
      </c>
      <c r="M49" s="299">
        <v>1455</v>
      </c>
      <c r="N49" s="625">
        <v>1529</v>
      </c>
      <c r="O49" s="278">
        <v>92</v>
      </c>
      <c r="P49" s="298">
        <v>987</v>
      </c>
      <c r="Q49" s="299">
        <v>297</v>
      </c>
      <c r="R49" s="299">
        <v>690</v>
      </c>
      <c r="T49" s="277">
        <v>42</v>
      </c>
      <c r="U49" s="298">
        <v>831</v>
      </c>
      <c r="V49" s="299">
        <v>441</v>
      </c>
      <c r="W49" s="625">
        <v>390</v>
      </c>
      <c r="X49" s="278">
        <v>92</v>
      </c>
      <c r="Y49" s="298">
        <v>347</v>
      </c>
      <c r="Z49" s="299">
        <v>79</v>
      </c>
      <c r="AA49" s="299">
        <v>268</v>
      </c>
      <c r="AC49" s="277">
        <v>42</v>
      </c>
      <c r="AD49" s="298">
        <v>1249</v>
      </c>
      <c r="AE49" s="299">
        <v>610</v>
      </c>
      <c r="AF49" s="625">
        <v>639</v>
      </c>
      <c r="AG49" s="278">
        <v>92</v>
      </c>
      <c r="AH49" s="298">
        <v>563</v>
      </c>
      <c r="AI49" s="299">
        <v>153</v>
      </c>
      <c r="AJ49" s="299">
        <v>410</v>
      </c>
      <c r="AL49" s="277">
        <v>42</v>
      </c>
      <c r="AM49" s="298">
        <v>1047</v>
      </c>
      <c r="AN49" s="299">
        <v>512</v>
      </c>
      <c r="AO49" s="625">
        <v>535</v>
      </c>
      <c r="AP49" s="278">
        <v>92</v>
      </c>
      <c r="AQ49" s="298">
        <v>479</v>
      </c>
      <c r="AR49" s="299">
        <v>134</v>
      </c>
      <c r="AS49" s="299">
        <v>345</v>
      </c>
      <c r="AU49" s="277">
        <v>42</v>
      </c>
      <c r="AV49" s="298">
        <v>321</v>
      </c>
      <c r="AW49" s="299">
        <v>162</v>
      </c>
      <c r="AX49" s="625">
        <v>159</v>
      </c>
      <c r="AY49" s="278">
        <v>92</v>
      </c>
      <c r="AZ49" s="298">
        <v>135</v>
      </c>
      <c r="BA49" s="299">
        <v>29</v>
      </c>
      <c r="BB49" s="299">
        <v>106</v>
      </c>
      <c r="BD49" s="277">
        <v>42</v>
      </c>
      <c r="BE49" s="298">
        <v>526</v>
      </c>
      <c r="BF49" s="299">
        <v>269</v>
      </c>
      <c r="BG49" s="625">
        <v>257</v>
      </c>
      <c r="BH49" s="278">
        <v>92</v>
      </c>
      <c r="BI49" s="298">
        <v>183</v>
      </c>
      <c r="BJ49" s="299">
        <v>52</v>
      </c>
      <c r="BK49" s="299">
        <v>131</v>
      </c>
      <c r="BM49" s="277">
        <v>42</v>
      </c>
      <c r="BN49" s="298">
        <v>263</v>
      </c>
      <c r="BO49" s="299">
        <v>139</v>
      </c>
      <c r="BP49" s="625">
        <v>124</v>
      </c>
      <c r="BQ49" s="278">
        <v>92</v>
      </c>
      <c r="BR49" s="298">
        <v>166</v>
      </c>
      <c r="BS49" s="299">
        <v>54</v>
      </c>
      <c r="BT49" s="299">
        <v>112</v>
      </c>
      <c r="BV49" s="277">
        <v>42</v>
      </c>
      <c r="BW49" s="298">
        <v>200</v>
      </c>
      <c r="BX49" s="299">
        <v>106</v>
      </c>
      <c r="BY49" s="625">
        <v>94</v>
      </c>
      <c r="BZ49" s="278">
        <v>92</v>
      </c>
      <c r="CA49" s="298">
        <v>152</v>
      </c>
      <c r="CB49" s="299">
        <v>39</v>
      </c>
      <c r="CC49" s="299">
        <v>113</v>
      </c>
      <c r="CE49" s="277">
        <v>42</v>
      </c>
      <c r="CF49" s="298">
        <v>281</v>
      </c>
      <c r="CG49" s="299">
        <v>145</v>
      </c>
      <c r="CH49" s="625">
        <v>136</v>
      </c>
      <c r="CI49" s="278">
        <v>92</v>
      </c>
      <c r="CJ49" s="298">
        <v>145</v>
      </c>
      <c r="CK49" s="299">
        <v>43</v>
      </c>
      <c r="CL49" s="299">
        <v>102</v>
      </c>
      <c r="CN49" s="277">
        <v>42</v>
      </c>
      <c r="CO49" s="298">
        <v>789</v>
      </c>
      <c r="CP49" s="299">
        <v>391</v>
      </c>
      <c r="CQ49" s="625">
        <v>398</v>
      </c>
      <c r="CR49" s="278">
        <v>92</v>
      </c>
      <c r="CS49" s="298">
        <v>239</v>
      </c>
      <c r="CT49" s="299">
        <v>58</v>
      </c>
      <c r="CU49" s="299">
        <v>181</v>
      </c>
      <c r="CW49" s="277">
        <v>42</v>
      </c>
      <c r="CX49" s="298">
        <v>597</v>
      </c>
      <c r="CY49" s="299">
        <v>303</v>
      </c>
      <c r="CZ49" s="625">
        <v>294</v>
      </c>
      <c r="DA49" s="278">
        <v>92</v>
      </c>
      <c r="DB49" s="298">
        <v>209</v>
      </c>
      <c r="DC49" s="299">
        <v>72</v>
      </c>
      <c r="DD49" s="299">
        <v>137</v>
      </c>
      <c r="DF49" s="277">
        <v>42</v>
      </c>
      <c r="DG49" s="298">
        <v>152</v>
      </c>
      <c r="DH49" s="299">
        <v>91</v>
      </c>
      <c r="DI49" s="625">
        <v>61</v>
      </c>
      <c r="DJ49" s="278">
        <v>92</v>
      </c>
      <c r="DK49" s="298">
        <v>83</v>
      </c>
      <c r="DL49" s="299">
        <v>28</v>
      </c>
      <c r="DM49" s="299">
        <v>55</v>
      </c>
      <c r="DO49" s="277">
        <v>42</v>
      </c>
      <c r="DP49" s="298">
        <v>334</v>
      </c>
      <c r="DQ49" s="299">
        <v>173</v>
      </c>
      <c r="DR49" s="625">
        <v>161</v>
      </c>
      <c r="DS49" s="278">
        <v>92</v>
      </c>
      <c r="DT49" s="298">
        <v>140</v>
      </c>
      <c r="DU49" s="299">
        <v>41</v>
      </c>
      <c r="DV49" s="299">
        <v>99</v>
      </c>
    </row>
    <row r="50" spans="2:126" s="276" customFormat="1" ht="11.25" customHeight="1">
      <c r="B50" s="277">
        <v>43</v>
      </c>
      <c r="C50" s="298">
        <v>2751</v>
      </c>
      <c r="D50" s="299">
        <v>1418</v>
      </c>
      <c r="E50" s="625">
        <v>1333</v>
      </c>
      <c r="F50" s="278">
        <v>93</v>
      </c>
      <c r="G50" s="298">
        <v>1113</v>
      </c>
      <c r="H50" s="299">
        <v>276</v>
      </c>
      <c r="I50" s="299">
        <v>837</v>
      </c>
      <c r="K50" s="277">
        <v>43</v>
      </c>
      <c r="L50" s="298">
        <v>2985</v>
      </c>
      <c r="M50" s="299">
        <v>1536</v>
      </c>
      <c r="N50" s="625">
        <v>1449</v>
      </c>
      <c r="O50" s="278">
        <v>93</v>
      </c>
      <c r="P50" s="298">
        <v>842</v>
      </c>
      <c r="Q50" s="299">
        <v>220</v>
      </c>
      <c r="R50" s="299">
        <v>622</v>
      </c>
      <c r="T50" s="277">
        <v>43</v>
      </c>
      <c r="U50" s="298">
        <v>872</v>
      </c>
      <c r="V50" s="299">
        <v>429</v>
      </c>
      <c r="W50" s="625">
        <v>443</v>
      </c>
      <c r="X50" s="278">
        <v>93</v>
      </c>
      <c r="Y50" s="298">
        <v>289</v>
      </c>
      <c r="Z50" s="299">
        <v>64</v>
      </c>
      <c r="AA50" s="299">
        <v>225</v>
      </c>
      <c r="AC50" s="277">
        <v>43</v>
      </c>
      <c r="AD50" s="298">
        <v>1337</v>
      </c>
      <c r="AE50" s="299">
        <v>665</v>
      </c>
      <c r="AF50" s="625">
        <v>672</v>
      </c>
      <c r="AG50" s="278">
        <v>93</v>
      </c>
      <c r="AH50" s="298">
        <v>481</v>
      </c>
      <c r="AI50" s="299">
        <v>112</v>
      </c>
      <c r="AJ50" s="299">
        <v>369</v>
      </c>
      <c r="AL50" s="277">
        <v>43</v>
      </c>
      <c r="AM50" s="298">
        <v>1020</v>
      </c>
      <c r="AN50" s="299">
        <v>543</v>
      </c>
      <c r="AO50" s="625">
        <v>477</v>
      </c>
      <c r="AP50" s="278">
        <v>93</v>
      </c>
      <c r="AQ50" s="298">
        <v>421</v>
      </c>
      <c r="AR50" s="299">
        <v>105</v>
      </c>
      <c r="AS50" s="299">
        <v>316</v>
      </c>
      <c r="AU50" s="277">
        <v>43</v>
      </c>
      <c r="AV50" s="298">
        <v>389</v>
      </c>
      <c r="AW50" s="299">
        <v>190</v>
      </c>
      <c r="AX50" s="625">
        <v>199</v>
      </c>
      <c r="AY50" s="278">
        <v>93</v>
      </c>
      <c r="AZ50" s="298">
        <v>118</v>
      </c>
      <c r="BA50" s="299">
        <v>34</v>
      </c>
      <c r="BB50" s="299">
        <v>84</v>
      </c>
      <c r="BD50" s="277">
        <v>43</v>
      </c>
      <c r="BE50" s="298">
        <v>444</v>
      </c>
      <c r="BF50" s="299">
        <v>217</v>
      </c>
      <c r="BG50" s="625">
        <v>227</v>
      </c>
      <c r="BH50" s="278">
        <v>93</v>
      </c>
      <c r="BI50" s="298">
        <v>137</v>
      </c>
      <c r="BJ50" s="299">
        <v>30</v>
      </c>
      <c r="BK50" s="299">
        <v>107</v>
      </c>
      <c r="BM50" s="277">
        <v>43</v>
      </c>
      <c r="BN50" s="298">
        <v>311</v>
      </c>
      <c r="BO50" s="299">
        <v>149</v>
      </c>
      <c r="BP50" s="625">
        <v>162</v>
      </c>
      <c r="BQ50" s="278">
        <v>93</v>
      </c>
      <c r="BR50" s="298">
        <v>123</v>
      </c>
      <c r="BS50" s="299">
        <v>30</v>
      </c>
      <c r="BT50" s="299">
        <v>93</v>
      </c>
      <c r="BV50" s="277">
        <v>43</v>
      </c>
      <c r="BW50" s="298">
        <v>201</v>
      </c>
      <c r="BX50" s="299">
        <v>117</v>
      </c>
      <c r="BY50" s="625">
        <v>84</v>
      </c>
      <c r="BZ50" s="278">
        <v>93</v>
      </c>
      <c r="CA50" s="298">
        <v>112</v>
      </c>
      <c r="CB50" s="299">
        <v>43</v>
      </c>
      <c r="CC50" s="299">
        <v>69</v>
      </c>
      <c r="CE50" s="277">
        <v>43</v>
      </c>
      <c r="CF50" s="298">
        <v>294</v>
      </c>
      <c r="CG50" s="299">
        <v>164</v>
      </c>
      <c r="CH50" s="625">
        <v>130</v>
      </c>
      <c r="CI50" s="278">
        <v>93</v>
      </c>
      <c r="CJ50" s="298">
        <v>125</v>
      </c>
      <c r="CK50" s="299">
        <v>41</v>
      </c>
      <c r="CL50" s="299">
        <v>84</v>
      </c>
      <c r="CN50" s="277">
        <v>43</v>
      </c>
      <c r="CO50" s="298">
        <v>784</v>
      </c>
      <c r="CP50" s="299">
        <v>404</v>
      </c>
      <c r="CQ50" s="625">
        <v>380</v>
      </c>
      <c r="CR50" s="278">
        <v>93</v>
      </c>
      <c r="CS50" s="298">
        <v>197</v>
      </c>
      <c r="CT50" s="299">
        <v>56</v>
      </c>
      <c r="CU50" s="299">
        <v>141</v>
      </c>
      <c r="CW50" s="277">
        <v>43</v>
      </c>
      <c r="CX50" s="298">
        <v>644</v>
      </c>
      <c r="CY50" s="299">
        <v>338</v>
      </c>
      <c r="CZ50" s="625">
        <v>306</v>
      </c>
      <c r="DA50" s="278">
        <v>93</v>
      </c>
      <c r="DB50" s="298">
        <v>171</v>
      </c>
      <c r="DC50" s="299">
        <v>56</v>
      </c>
      <c r="DD50" s="299">
        <v>115</v>
      </c>
      <c r="DF50" s="277">
        <v>43</v>
      </c>
      <c r="DG50" s="298">
        <v>149</v>
      </c>
      <c r="DH50" s="299">
        <v>72</v>
      </c>
      <c r="DI50" s="625">
        <v>77</v>
      </c>
      <c r="DJ50" s="278">
        <v>93</v>
      </c>
      <c r="DK50" s="298">
        <v>89</v>
      </c>
      <c r="DL50" s="299">
        <v>28</v>
      </c>
      <c r="DM50" s="299">
        <v>61</v>
      </c>
      <c r="DO50" s="277">
        <v>43</v>
      </c>
      <c r="DP50" s="298">
        <v>334</v>
      </c>
      <c r="DQ50" s="299">
        <v>172</v>
      </c>
      <c r="DR50" s="625">
        <v>162</v>
      </c>
      <c r="DS50" s="278">
        <v>93</v>
      </c>
      <c r="DT50" s="298">
        <v>108</v>
      </c>
      <c r="DU50" s="299">
        <v>21</v>
      </c>
      <c r="DV50" s="299">
        <v>87</v>
      </c>
    </row>
    <row r="51" spans="2:126" s="276" customFormat="1" ht="11.25" customHeight="1">
      <c r="B51" s="277">
        <v>44</v>
      </c>
      <c r="C51" s="298">
        <v>2867</v>
      </c>
      <c r="D51" s="299">
        <v>1475</v>
      </c>
      <c r="E51" s="625">
        <v>1392</v>
      </c>
      <c r="F51" s="278">
        <v>94</v>
      </c>
      <c r="G51" s="298">
        <v>872</v>
      </c>
      <c r="H51" s="299">
        <v>195</v>
      </c>
      <c r="I51" s="299">
        <v>677</v>
      </c>
      <c r="K51" s="277">
        <v>44</v>
      </c>
      <c r="L51" s="298">
        <v>2959</v>
      </c>
      <c r="M51" s="299">
        <v>1455</v>
      </c>
      <c r="N51" s="625">
        <v>1504</v>
      </c>
      <c r="O51" s="278">
        <v>94</v>
      </c>
      <c r="P51" s="298">
        <v>668</v>
      </c>
      <c r="Q51" s="299">
        <v>168</v>
      </c>
      <c r="R51" s="299">
        <v>500</v>
      </c>
      <c r="T51" s="277">
        <v>44</v>
      </c>
      <c r="U51" s="298">
        <v>850</v>
      </c>
      <c r="V51" s="299">
        <v>449</v>
      </c>
      <c r="W51" s="625">
        <v>401</v>
      </c>
      <c r="X51" s="278">
        <v>94</v>
      </c>
      <c r="Y51" s="298">
        <v>249</v>
      </c>
      <c r="Z51" s="299">
        <v>51</v>
      </c>
      <c r="AA51" s="299">
        <v>198</v>
      </c>
      <c r="AC51" s="277">
        <v>44</v>
      </c>
      <c r="AD51" s="298">
        <v>1321</v>
      </c>
      <c r="AE51" s="299">
        <v>670</v>
      </c>
      <c r="AF51" s="625">
        <v>651</v>
      </c>
      <c r="AG51" s="278">
        <v>94</v>
      </c>
      <c r="AH51" s="298">
        <v>404</v>
      </c>
      <c r="AI51" s="299">
        <v>90</v>
      </c>
      <c r="AJ51" s="299">
        <v>314</v>
      </c>
      <c r="AL51" s="277">
        <v>44</v>
      </c>
      <c r="AM51" s="298">
        <v>1101</v>
      </c>
      <c r="AN51" s="299">
        <v>569</v>
      </c>
      <c r="AO51" s="625">
        <v>532</v>
      </c>
      <c r="AP51" s="278">
        <v>94</v>
      </c>
      <c r="AQ51" s="298">
        <v>312</v>
      </c>
      <c r="AR51" s="299">
        <v>69</v>
      </c>
      <c r="AS51" s="299">
        <v>243</v>
      </c>
      <c r="AU51" s="277">
        <v>44</v>
      </c>
      <c r="AV51" s="298">
        <v>380</v>
      </c>
      <c r="AW51" s="299">
        <v>212</v>
      </c>
      <c r="AX51" s="625">
        <v>168</v>
      </c>
      <c r="AY51" s="278">
        <v>94</v>
      </c>
      <c r="AZ51" s="298">
        <v>121</v>
      </c>
      <c r="BA51" s="299">
        <v>29</v>
      </c>
      <c r="BB51" s="299">
        <v>92</v>
      </c>
      <c r="BD51" s="277">
        <v>44</v>
      </c>
      <c r="BE51" s="298">
        <v>493</v>
      </c>
      <c r="BF51" s="299">
        <v>255</v>
      </c>
      <c r="BG51" s="625">
        <v>238</v>
      </c>
      <c r="BH51" s="278">
        <v>94</v>
      </c>
      <c r="BI51" s="298">
        <v>140</v>
      </c>
      <c r="BJ51" s="299">
        <v>35</v>
      </c>
      <c r="BK51" s="299">
        <v>105</v>
      </c>
      <c r="BM51" s="277">
        <v>44</v>
      </c>
      <c r="BN51" s="298">
        <v>273</v>
      </c>
      <c r="BO51" s="299">
        <v>136</v>
      </c>
      <c r="BP51" s="625">
        <v>137</v>
      </c>
      <c r="BQ51" s="278">
        <v>94</v>
      </c>
      <c r="BR51" s="298">
        <v>117</v>
      </c>
      <c r="BS51" s="299">
        <v>30</v>
      </c>
      <c r="BT51" s="299">
        <v>87</v>
      </c>
      <c r="BV51" s="277">
        <v>44</v>
      </c>
      <c r="BW51" s="298">
        <v>226</v>
      </c>
      <c r="BX51" s="299">
        <v>122</v>
      </c>
      <c r="BY51" s="625">
        <v>104</v>
      </c>
      <c r="BZ51" s="278">
        <v>94</v>
      </c>
      <c r="CA51" s="298">
        <v>94</v>
      </c>
      <c r="CB51" s="299">
        <v>21</v>
      </c>
      <c r="CC51" s="299">
        <v>73</v>
      </c>
      <c r="CE51" s="277">
        <v>44</v>
      </c>
      <c r="CF51" s="298">
        <v>271</v>
      </c>
      <c r="CG51" s="299">
        <v>146</v>
      </c>
      <c r="CH51" s="625">
        <v>125</v>
      </c>
      <c r="CI51" s="278">
        <v>94</v>
      </c>
      <c r="CJ51" s="298">
        <v>101</v>
      </c>
      <c r="CK51" s="299">
        <v>26</v>
      </c>
      <c r="CL51" s="299">
        <v>75</v>
      </c>
      <c r="CN51" s="277">
        <v>44</v>
      </c>
      <c r="CO51" s="298">
        <v>806</v>
      </c>
      <c r="CP51" s="299">
        <v>417</v>
      </c>
      <c r="CQ51" s="625">
        <v>389</v>
      </c>
      <c r="CR51" s="278">
        <v>94</v>
      </c>
      <c r="CS51" s="298">
        <v>157</v>
      </c>
      <c r="CT51" s="299">
        <v>30</v>
      </c>
      <c r="CU51" s="299">
        <v>127</v>
      </c>
      <c r="CW51" s="277">
        <v>44</v>
      </c>
      <c r="CX51" s="298">
        <v>666</v>
      </c>
      <c r="CY51" s="299">
        <v>335</v>
      </c>
      <c r="CZ51" s="625">
        <v>331</v>
      </c>
      <c r="DA51" s="278">
        <v>94</v>
      </c>
      <c r="DB51" s="298">
        <v>163</v>
      </c>
      <c r="DC51" s="299">
        <v>38</v>
      </c>
      <c r="DD51" s="299">
        <v>125</v>
      </c>
      <c r="DF51" s="277">
        <v>44</v>
      </c>
      <c r="DG51" s="298">
        <v>152</v>
      </c>
      <c r="DH51" s="299">
        <v>79</v>
      </c>
      <c r="DI51" s="625">
        <v>73</v>
      </c>
      <c r="DJ51" s="278">
        <v>94</v>
      </c>
      <c r="DK51" s="298">
        <v>73</v>
      </c>
      <c r="DL51" s="299">
        <v>15</v>
      </c>
      <c r="DM51" s="299">
        <v>58</v>
      </c>
      <c r="DO51" s="277">
        <v>44</v>
      </c>
      <c r="DP51" s="298">
        <v>370</v>
      </c>
      <c r="DQ51" s="299">
        <v>189</v>
      </c>
      <c r="DR51" s="625">
        <v>181</v>
      </c>
      <c r="DS51" s="278">
        <v>94</v>
      </c>
      <c r="DT51" s="298">
        <v>92</v>
      </c>
      <c r="DU51" s="299">
        <v>17</v>
      </c>
      <c r="DV51" s="299">
        <v>75</v>
      </c>
    </row>
    <row r="52" spans="2:126" s="276" customFormat="1" ht="21.15" customHeight="1">
      <c r="B52" s="277">
        <v>45</v>
      </c>
      <c r="C52" s="298">
        <v>2954</v>
      </c>
      <c r="D52" s="299">
        <v>1519</v>
      </c>
      <c r="E52" s="625">
        <v>1435</v>
      </c>
      <c r="F52" s="278">
        <v>95</v>
      </c>
      <c r="G52" s="298">
        <v>734</v>
      </c>
      <c r="H52" s="299">
        <v>141</v>
      </c>
      <c r="I52" s="299">
        <v>593</v>
      </c>
      <c r="K52" s="277">
        <v>45</v>
      </c>
      <c r="L52" s="298">
        <v>3266</v>
      </c>
      <c r="M52" s="299">
        <v>1618</v>
      </c>
      <c r="N52" s="625">
        <v>1648</v>
      </c>
      <c r="O52" s="278">
        <v>95</v>
      </c>
      <c r="P52" s="298">
        <v>577</v>
      </c>
      <c r="Q52" s="299">
        <v>154</v>
      </c>
      <c r="R52" s="299">
        <v>423</v>
      </c>
      <c r="T52" s="277">
        <v>45</v>
      </c>
      <c r="U52" s="298">
        <v>918</v>
      </c>
      <c r="V52" s="299">
        <v>488</v>
      </c>
      <c r="W52" s="625">
        <v>430</v>
      </c>
      <c r="X52" s="278">
        <v>95</v>
      </c>
      <c r="Y52" s="298">
        <v>192</v>
      </c>
      <c r="Z52" s="299">
        <v>36</v>
      </c>
      <c r="AA52" s="299">
        <v>156</v>
      </c>
      <c r="AC52" s="277">
        <v>45</v>
      </c>
      <c r="AD52" s="298">
        <v>1359</v>
      </c>
      <c r="AE52" s="299">
        <v>697</v>
      </c>
      <c r="AF52" s="625">
        <v>662</v>
      </c>
      <c r="AG52" s="278">
        <v>95</v>
      </c>
      <c r="AH52" s="298">
        <v>341</v>
      </c>
      <c r="AI52" s="299">
        <v>77</v>
      </c>
      <c r="AJ52" s="299">
        <v>264</v>
      </c>
      <c r="AL52" s="277">
        <v>45</v>
      </c>
      <c r="AM52" s="298">
        <v>1129</v>
      </c>
      <c r="AN52" s="299">
        <v>585</v>
      </c>
      <c r="AO52" s="625">
        <v>544</v>
      </c>
      <c r="AP52" s="278">
        <v>95</v>
      </c>
      <c r="AQ52" s="298">
        <v>282</v>
      </c>
      <c r="AR52" s="299">
        <v>57</v>
      </c>
      <c r="AS52" s="299">
        <v>225</v>
      </c>
      <c r="AU52" s="277">
        <v>45</v>
      </c>
      <c r="AV52" s="298">
        <v>386</v>
      </c>
      <c r="AW52" s="299">
        <v>191</v>
      </c>
      <c r="AX52" s="625">
        <v>195</v>
      </c>
      <c r="AY52" s="278">
        <v>95</v>
      </c>
      <c r="AZ52" s="298">
        <v>84</v>
      </c>
      <c r="BA52" s="299">
        <v>14</v>
      </c>
      <c r="BB52" s="299">
        <v>70</v>
      </c>
      <c r="BD52" s="277">
        <v>45</v>
      </c>
      <c r="BE52" s="298">
        <v>485</v>
      </c>
      <c r="BF52" s="299">
        <v>260</v>
      </c>
      <c r="BG52" s="625">
        <v>225</v>
      </c>
      <c r="BH52" s="278">
        <v>95</v>
      </c>
      <c r="BI52" s="298">
        <v>109</v>
      </c>
      <c r="BJ52" s="299">
        <v>27</v>
      </c>
      <c r="BK52" s="299">
        <v>82</v>
      </c>
      <c r="BM52" s="277">
        <v>45</v>
      </c>
      <c r="BN52" s="298">
        <v>299</v>
      </c>
      <c r="BO52" s="299">
        <v>135</v>
      </c>
      <c r="BP52" s="625">
        <v>164</v>
      </c>
      <c r="BQ52" s="278">
        <v>95</v>
      </c>
      <c r="BR52" s="298">
        <v>66</v>
      </c>
      <c r="BS52" s="299">
        <v>17</v>
      </c>
      <c r="BT52" s="299">
        <v>49</v>
      </c>
      <c r="BV52" s="277">
        <v>45</v>
      </c>
      <c r="BW52" s="298">
        <v>222</v>
      </c>
      <c r="BX52" s="299">
        <v>103</v>
      </c>
      <c r="BY52" s="625">
        <v>119</v>
      </c>
      <c r="BZ52" s="278">
        <v>95</v>
      </c>
      <c r="CA52" s="298">
        <v>68</v>
      </c>
      <c r="CB52" s="299">
        <v>20</v>
      </c>
      <c r="CC52" s="299">
        <v>48</v>
      </c>
      <c r="CE52" s="277">
        <v>45</v>
      </c>
      <c r="CF52" s="298">
        <v>294</v>
      </c>
      <c r="CG52" s="299">
        <v>159</v>
      </c>
      <c r="CH52" s="625">
        <v>135</v>
      </c>
      <c r="CI52" s="278">
        <v>95</v>
      </c>
      <c r="CJ52" s="298">
        <v>76</v>
      </c>
      <c r="CK52" s="299">
        <v>18</v>
      </c>
      <c r="CL52" s="299">
        <v>58</v>
      </c>
      <c r="CN52" s="277">
        <v>45</v>
      </c>
      <c r="CO52" s="298">
        <v>778</v>
      </c>
      <c r="CP52" s="299">
        <v>370</v>
      </c>
      <c r="CQ52" s="625">
        <v>408</v>
      </c>
      <c r="CR52" s="278">
        <v>95</v>
      </c>
      <c r="CS52" s="298">
        <v>113</v>
      </c>
      <c r="CT52" s="299">
        <v>27</v>
      </c>
      <c r="CU52" s="299">
        <v>86</v>
      </c>
      <c r="CW52" s="277">
        <v>45</v>
      </c>
      <c r="CX52" s="298">
        <v>700</v>
      </c>
      <c r="CY52" s="299">
        <v>348</v>
      </c>
      <c r="CZ52" s="625">
        <v>352</v>
      </c>
      <c r="DA52" s="278">
        <v>95</v>
      </c>
      <c r="DB52" s="298">
        <v>118</v>
      </c>
      <c r="DC52" s="299">
        <v>22</v>
      </c>
      <c r="DD52" s="299">
        <v>96</v>
      </c>
      <c r="DF52" s="277">
        <v>45</v>
      </c>
      <c r="DG52" s="298">
        <v>134</v>
      </c>
      <c r="DH52" s="299">
        <v>64</v>
      </c>
      <c r="DI52" s="625">
        <v>70</v>
      </c>
      <c r="DJ52" s="278">
        <v>95</v>
      </c>
      <c r="DK52" s="298">
        <v>59</v>
      </c>
      <c r="DL52" s="299">
        <v>16</v>
      </c>
      <c r="DM52" s="299">
        <v>43</v>
      </c>
      <c r="DO52" s="277">
        <v>45</v>
      </c>
      <c r="DP52" s="298">
        <v>370</v>
      </c>
      <c r="DQ52" s="299">
        <v>197</v>
      </c>
      <c r="DR52" s="625">
        <v>173</v>
      </c>
      <c r="DS52" s="278">
        <v>95</v>
      </c>
      <c r="DT52" s="298">
        <v>90</v>
      </c>
      <c r="DU52" s="299">
        <v>21</v>
      </c>
      <c r="DV52" s="299">
        <v>69</v>
      </c>
    </row>
    <row r="53" spans="2:126" s="276" customFormat="1" ht="11.25" customHeight="1">
      <c r="B53" s="277">
        <v>46</v>
      </c>
      <c r="C53" s="298">
        <v>3072</v>
      </c>
      <c r="D53" s="299">
        <v>1629</v>
      </c>
      <c r="E53" s="625">
        <v>1443</v>
      </c>
      <c r="F53" s="278">
        <v>96</v>
      </c>
      <c r="G53" s="298">
        <v>531</v>
      </c>
      <c r="H53" s="299">
        <v>111</v>
      </c>
      <c r="I53" s="299">
        <v>420</v>
      </c>
      <c r="K53" s="277">
        <v>46</v>
      </c>
      <c r="L53" s="298">
        <v>3248</v>
      </c>
      <c r="M53" s="299">
        <v>1617</v>
      </c>
      <c r="N53" s="625">
        <v>1631</v>
      </c>
      <c r="O53" s="278">
        <v>96</v>
      </c>
      <c r="P53" s="298">
        <v>389</v>
      </c>
      <c r="Q53" s="299">
        <v>89</v>
      </c>
      <c r="R53" s="299">
        <v>300</v>
      </c>
      <c r="T53" s="277">
        <v>46</v>
      </c>
      <c r="U53" s="298">
        <v>939</v>
      </c>
      <c r="V53" s="299">
        <v>509</v>
      </c>
      <c r="W53" s="625">
        <v>430</v>
      </c>
      <c r="X53" s="278">
        <v>96</v>
      </c>
      <c r="Y53" s="298">
        <v>139</v>
      </c>
      <c r="Z53" s="299">
        <v>18</v>
      </c>
      <c r="AA53" s="299">
        <v>121</v>
      </c>
      <c r="AC53" s="277">
        <v>46</v>
      </c>
      <c r="AD53" s="298">
        <v>1442</v>
      </c>
      <c r="AE53" s="299">
        <v>788</v>
      </c>
      <c r="AF53" s="625">
        <v>654</v>
      </c>
      <c r="AG53" s="278">
        <v>96</v>
      </c>
      <c r="AH53" s="298">
        <v>210</v>
      </c>
      <c r="AI53" s="299">
        <v>43</v>
      </c>
      <c r="AJ53" s="299">
        <v>167</v>
      </c>
      <c r="AL53" s="277">
        <v>46</v>
      </c>
      <c r="AM53" s="298">
        <v>1193</v>
      </c>
      <c r="AN53" s="299">
        <v>600</v>
      </c>
      <c r="AO53" s="625">
        <v>593</v>
      </c>
      <c r="AP53" s="278">
        <v>96</v>
      </c>
      <c r="AQ53" s="298">
        <v>193</v>
      </c>
      <c r="AR53" s="299">
        <v>35</v>
      </c>
      <c r="AS53" s="299">
        <v>158</v>
      </c>
      <c r="AU53" s="277">
        <v>46</v>
      </c>
      <c r="AV53" s="298">
        <v>402</v>
      </c>
      <c r="AW53" s="299">
        <v>199</v>
      </c>
      <c r="AX53" s="625">
        <v>203</v>
      </c>
      <c r="AY53" s="278">
        <v>96</v>
      </c>
      <c r="AZ53" s="298">
        <v>62</v>
      </c>
      <c r="BA53" s="299">
        <v>14</v>
      </c>
      <c r="BB53" s="299">
        <v>48</v>
      </c>
      <c r="BD53" s="277">
        <v>46</v>
      </c>
      <c r="BE53" s="298">
        <v>490</v>
      </c>
      <c r="BF53" s="299">
        <v>246</v>
      </c>
      <c r="BG53" s="625">
        <v>244</v>
      </c>
      <c r="BH53" s="278">
        <v>96</v>
      </c>
      <c r="BI53" s="298">
        <v>78</v>
      </c>
      <c r="BJ53" s="299">
        <v>15</v>
      </c>
      <c r="BK53" s="299">
        <v>63</v>
      </c>
      <c r="BM53" s="277">
        <v>46</v>
      </c>
      <c r="BN53" s="298">
        <v>299</v>
      </c>
      <c r="BO53" s="299">
        <v>158</v>
      </c>
      <c r="BP53" s="625">
        <v>141</v>
      </c>
      <c r="BQ53" s="278">
        <v>96</v>
      </c>
      <c r="BR53" s="298">
        <v>60</v>
      </c>
      <c r="BS53" s="299">
        <v>13</v>
      </c>
      <c r="BT53" s="299">
        <v>47</v>
      </c>
      <c r="BV53" s="277">
        <v>46</v>
      </c>
      <c r="BW53" s="298">
        <v>264</v>
      </c>
      <c r="BX53" s="299">
        <v>152</v>
      </c>
      <c r="BY53" s="625">
        <v>112</v>
      </c>
      <c r="BZ53" s="278">
        <v>96</v>
      </c>
      <c r="CA53" s="298">
        <v>56</v>
      </c>
      <c r="CB53" s="299">
        <v>15</v>
      </c>
      <c r="CC53" s="299">
        <v>41</v>
      </c>
      <c r="CE53" s="277">
        <v>46</v>
      </c>
      <c r="CF53" s="298">
        <v>300</v>
      </c>
      <c r="CG53" s="299">
        <v>154</v>
      </c>
      <c r="CH53" s="625">
        <v>146</v>
      </c>
      <c r="CI53" s="278">
        <v>96</v>
      </c>
      <c r="CJ53" s="298">
        <v>60</v>
      </c>
      <c r="CK53" s="299">
        <v>17</v>
      </c>
      <c r="CL53" s="299">
        <v>43</v>
      </c>
      <c r="CN53" s="277">
        <v>46</v>
      </c>
      <c r="CO53" s="298">
        <v>834</v>
      </c>
      <c r="CP53" s="299">
        <v>418</v>
      </c>
      <c r="CQ53" s="625">
        <v>416</v>
      </c>
      <c r="CR53" s="278">
        <v>96</v>
      </c>
      <c r="CS53" s="298">
        <v>101</v>
      </c>
      <c r="CT53" s="299">
        <v>26</v>
      </c>
      <c r="CU53" s="299">
        <v>75</v>
      </c>
      <c r="CW53" s="277">
        <v>46</v>
      </c>
      <c r="CX53" s="298">
        <v>710</v>
      </c>
      <c r="CY53" s="299">
        <v>363</v>
      </c>
      <c r="CZ53" s="625">
        <v>347</v>
      </c>
      <c r="DA53" s="278">
        <v>96</v>
      </c>
      <c r="DB53" s="298">
        <v>67</v>
      </c>
      <c r="DC53" s="299">
        <v>13</v>
      </c>
      <c r="DD53" s="299">
        <v>54</v>
      </c>
      <c r="DF53" s="277">
        <v>46</v>
      </c>
      <c r="DG53" s="298">
        <v>144</v>
      </c>
      <c r="DH53" s="299">
        <v>81</v>
      </c>
      <c r="DI53" s="625">
        <v>63</v>
      </c>
      <c r="DJ53" s="278">
        <v>96</v>
      </c>
      <c r="DK53" s="298">
        <v>44</v>
      </c>
      <c r="DL53" s="299">
        <v>12</v>
      </c>
      <c r="DM53" s="299">
        <v>32</v>
      </c>
      <c r="DO53" s="277">
        <v>46</v>
      </c>
      <c r="DP53" s="298">
        <v>377</v>
      </c>
      <c r="DQ53" s="299">
        <v>187</v>
      </c>
      <c r="DR53" s="625">
        <v>190</v>
      </c>
      <c r="DS53" s="278">
        <v>96</v>
      </c>
      <c r="DT53" s="298">
        <v>63</v>
      </c>
      <c r="DU53" s="299">
        <v>14</v>
      </c>
      <c r="DV53" s="299">
        <v>49</v>
      </c>
    </row>
    <row r="54" spans="2:126" s="276" customFormat="1" ht="11.25" customHeight="1">
      <c r="B54" s="277">
        <v>47</v>
      </c>
      <c r="C54" s="298">
        <v>3242</v>
      </c>
      <c r="D54" s="299">
        <v>1684</v>
      </c>
      <c r="E54" s="625">
        <v>1558</v>
      </c>
      <c r="F54" s="278">
        <v>97</v>
      </c>
      <c r="G54" s="298">
        <v>374</v>
      </c>
      <c r="H54" s="299">
        <v>80</v>
      </c>
      <c r="I54" s="299">
        <v>294</v>
      </c>
      <c r="K54" s="277">
        <v>47</v>
      </c>
      <c r="L54" s="298">
        <v>3356</v>
      </c>
      <c r="M54" s="299">
        <v>1681</v>
      </c>
      <c r="N54" s="625">
        <v>1675</v>
      </c>
      <c r="O54" s="278">
        <v>97</v>
      </c>
      <c r="P54" s="298">
        <v>341</v>
      </c>
      <c r="Q54" s="299">
        <v>67</v>
      </c>
      <c r="R54" s="299">
        <v>274</v>
      </c>
      <c r="T54" s="277">
        <v>47</v>
      </c>
      <c r="U54" s="298">
        <v>975</v>
      </c>
      <c r="V54" s="299">
        <v>473</v>
      </c>
      <c r="W54" s="625">
        <v>502</v>
      </c>
      <c r="X54" s="278">
        <v>97</v>
      </c>
      <c r="Y54" s="298">
        <v>125</v>
      </c>
      <c r="Z54" s="299">
        <v>20</v>
      </c>
      <c r="AA54" s="299">
        <v>105</v>
      </c>
      <c r="AC54" s="277">
        <v>47</v>
      </c>
      <c r="AD54" s="298">
        <v>1484</v>
      </c>
      <c r="AE54" s="299">
        <v>787</v>
      </c>
      <c r="AF54" s="625">
        <v>697</v>
      </c>
      <c r="AG54" s="278">
        <v>97</v>
      </c>
      <c r="AH54" s="298">
        <v>167</v>
      </c>
      <c r="AI54" s="299">
        <v>44</v>
      </c>
      <c r="AJ54" s="299">
        <v>123</v>
      </c>
      <c r="AL54" s="277">
        <v>47</v>
      </c>
      <c r="AM54" s="298">
        <v>1256</v>
      </c>
      <c r="AN54" s="299">
        <v>643</v>
      </c>
      <c r="AO54" s="625">
        <v>613</v>
      </c>
      <c r="AP54" s="278">
        <v>97</v>
      </c>
      <c r="AQ54" s="298">
        <v>137</v>
      </c>
      <c r="AR54" s="299">
        <v>24</v>
      </c>
      <c r="AS54" s="299">
        <v>113</v>
      </c>
      <c r="AU54" s="277">
        <v>47</v>
      </c>
      <c r="AV54" s="298">
        <v>443</v>
      </c>
      <c r="AW54" s="299">
        <v>216</v>
      </c>
      <c r="AX54" s="625">
        <v>227</v>
      </c>
      <c r="AY54" s="278">
        <v>97</v>
      </c>
      <c r="AZ54" s="298">
        <v>52</v>
      </c>
      <c r="BA54" s="299">
        <v>13</v>
      </c>
      <c r="BB54" s="299">
        <v>39</v>
      </c>
      <c r="BD54" s="277">
        <v>47</v>
      </c>
      <c r="BE54" s="298">
        <v>488</v>
      </c>
      <c r="BF54" s="299">
        <v>271</v>
      </c>
      <c r="BG54" s="625">
        <v>217</v>
      </c>
      <c r="BH54" s="278">
        <v>97</v>
      </c>
      <c r="BI54" s="298">
        <v>57</v>
      </c>
      <c r="BJ54" s="299">
        <v>10</v>
      </c>
      <c r="BK54" s="299">
        <v>47</v>
      </c>
      <c r="BM54" s="277">
        <v>47</v>
      </c>
      <c r="BN54" s="298">
        <v>345</v>
      </c>
      <c r="BO54" s="299">
        <v>187</v>
      </c>
      <c r="BP54" s="625">
        <v>158</v>
      </c>
      <c r="BQ54" s="278">
        <v>97</v>
      </c>
      <c r="BR54" s="298">
        <v>56</v>
      </c>
      <c r="BS54" s="299">
        <v>9</v>
      </c>
      <c r="BT54" s="299">
        <v>47</v>
      </c>
      <c r="BV54" s="277">
        <v>47</v>
      </c>
      <c r="BW54" s="298">
        <v>230</v>
      </c>
      <c r="BX54" s="299">
        <v>109</v>
      </c>
      <c r="BY54" s="625">
        <v>121</v>
      </c>
      <c r="BZ54" s="278">
        <v>97</v>
      </c>
      <c r="CA54" s="298">
        <v>49</v>
      </c>
      <c r="CB54" s="299">
        <v>12</v>
      </c>
      <c r="CC54" s="299">
        <v>37</v>
      </c>
      <c r="CE54" s="277">
        <v>47</v>
      </c>
      <c r="CF54" s="298">
        <v>300</v>
      </c>
      <c r="CG54" s="299">
        <v>174</v>
      </c>
      <c r="CH54" s="625">
        <v>126</v>
      </c>
      <c r="CI54" s="278">
        <v>97</v>
      </c>
      <c r="CJ54" s="298">
        <v>50</v>
      </c>
      <c r="CK54" s="299">
        <v>9</v>
      </c>
      <c r="CL54" s="299">
        <v>41</v>
      </c>
      <c r="CN54" s="277">
        <v>47</v>
      </c>
      <c r="CO54" s="298">
        <v>888</v>
      </c>
      <c r="CP54" s="299">
        <v>468</v>
      </c>
      <c r="CQ54" s="625">
        <v>420</v>
      </c>
      <c r="CR54" s="278">
        <v>97</v>
      </c>
      <c r="CS54" s="298">
        <v>81</v>
      </c>
      <c r="CT54" s="299">
        <v>23</v>
      </c>
      <c r="CU54" s="299">
        <v>58</v>
      </c>
      <c r="CW54" s="277">
        <v>47</v>
      </c>
      <c r="CX54" s="298">
        <v>664</v>
      </c>
      <c r="CY54" s="299">
        <v>345</v>
      </c>
      <c r="CZ54" s="625">
        <v>319</v>
      </c>
      <c r="DA54" s="278">
        <v>97</v>
      </c>
      <c r="DB54" s="298">
        <v>87</v>
      </c>
      <c r="DC54" s="299">
        <v>18</v>
      </c>
      <c r="DD54" s="299">
        <v>69</v>
      </c>
      <c r="DF54" s="277">
        <v>47</v>
      </c>
      <c r="DG54" s="298">
        <v>168</v>
      </c>
      <c r="DH54" s="299">
        <v>84</v>
      </c>
      <c r="DI54" s="625">
        <v>84</v>
      </c>
      <c r="DJ54" s="278">
        <v>97</v>
      </c>
      <c r="DK54" s="298">
        <v>15</v>
      </c>
      <c r="DL54" s="299">
        <v>0</v>
      </c>
      <c r="DM54" s="299">
        <v>15</v>
      </c>
      <c r="DO54" s="277">
        <v>47</v>
      </c>
      <c r="DP54" s="298">
        <v>348</v>
      </c>
      <c r="DQ54" s="299">
        <v>170</v>
      </c>
      <c r="DR54" s="625">
        <v>178</v>
      </c>
      <c r="DS54" s="278">
        <v>97</v>
      </c>
      <c r="DT54" s="298">
        <v>46</v>
      </c>
      <c r="DU54" s="299">
        <v>5</v>
      </c>
      <c r="DV54" s="299">
        <v>41</v>
      </c>
    </row>
    <row r="55" spans="2:126" s="276" customFormat="1" ht="11.25" customHeight="1">
      <c r="B55" s="277">
        <v>48</v>
      </c>
      <c r="C55" s="298">
        <v>3181</v>
      </c>
      <c r="D55" s="299">
        <v>1654</v>
      </c>
      <c r="E55" s="625">
        <v>1527</v>
      </c>
      <c r="F55" s="278">
        <v>98</v>
      </c>
      <c r="G55" s="298">
        <v>274</v>
      </c>
      <c r="H55" s="299">
        <v>48</v>
      </c>
      <c r="I55" s="299">
        <v>226</v>
      </c>
      <c r="K55" s="277">
        <v>48</v>
      </c>
      <c r="L55" s="298">
        <v>3406</v>
      </c>
      <c r="M55" s="299">
        <v>1708</v>
      </c>
      <c r="N55" s="625">
        <v>1698</v>
      </c>
      <c r="O55" s="278">
        <v>98</v>
      </c>
      <c r="P55" s="298">
        <v>236</v>
      </c>
      <c r="Q55" s="299">
        <v>43</v>
      </c>
      <c r="R55" s="299">
        <v>193</v>
      </c>
      <c r="T55" s="277">
        <v>48</v>
      </c>
      <c r="U55" s="298">
        <v>973</v>
      </c>
      <c r="V55" s="299">
        <v>516</v>
      </c>
      <c r="W55" s="625">
        <v>457</v>
      </c>
      <c r="X55" s="278">
        <v>98</v>
      </c>
      <c r="Y55" s="298">
        <v>72</v>
      </c>
      <c r="Z55" s="299">
        <v>9</v>
      </c>
      <c r="AA55" s="299">
        <v>63</v>
      </c>
      <c r="AC55" s="277">
        <v>48</v>
      </c>
      <c r="AD55" s="298">
        <v>1423</v>
      </c>
      <c r="AE55" s="299">
        <v>726</v>
      </c>
      <c r="AF55" s="625">
        <v>697</v>
      </c>
      <c r="AG55" s="278">
        <v>98</v>
      </c>
      <c r="AH55" s="298">
        <v>116</v>
      </c>
      <c r="AI55" s="299">
        <v>17</v>
      </c>
      <c r="AJ55" s="299">
        <v>99</v>
      </c>
      <c r="AL55" s="277">
        <v>48</v>
      </c>
      <c r="AM55" s="298">
        <v>1331</v>
      </c>
      <c r="AN55" s="299">
        <v>711</v>
      </c>
      <c r="AO55" s="625">
        <v>620</v>
      </c>
      <c r="AP55" s="278">
        <v>98</v>
      </c>
      <c r="AQ55" s="298">
        <v>86</v>
      </c>
      <c r="AR55" s="299">
        <v>19</v>
      </c>
      <c r="AS55" s="299">
        <v>67</v>
      </c>
      <c r="AU55" s="277">
        <v>48</v>
      </c>
      <c r="AV55" s="298">
        <v>428</v>
      </c>
      <c r="AW55" s="299">
        <v>234</v>
      </c>
      <c r="AX55" s="625">
        <v>194</v>
      </c>
      <c r="AY55" s="278">
        <v>98</v>
      </c>
      <c r="AZ55" s="298">
        <v>45</v>
      </c>
      <c r="BA55" s="299">
        <v>6</v>
      </c>
      <c r="BB55" s="299">
        <v>39</v>
      </c>
      <c r="BD55" s="277">
        <v>48</v>
      </c>
      <c r="BE55" s="298">
        <v>474</v>
      </c>
      <c r="BF55" s="299">
        <v>234</v>
      </c>
      <c r="BG55" s="625">
        <v>240</v>
      </c>
      <c r="BH55" s="278">
        <v>98</v>
      </c>
      <c r="BI55" s="298">
        <v>39</v>
      </c>
      <c r="BJ55" s="299">
        <v>6</v>
      </c>
      <c r="BK55" s="299">
        <v>33</v>
      </c>
      <c r="BM55" s="277">
        <v>48</v>
      </c>
      <c r="BN55" s="298">
        <v>363</v>
      </c>
      <c r="BO55" s="299">
        <v>192</v>
      </c>
      <c r="BP55" s="625">
        <v>171</v>
      </c>
      <c r="BQ55" s="278">
        <v>98</v>
      </c>
      <c r="BR55" s="298">
        <v>17</v>
      </c>
      <c r="BS55" s="299">
        <v>6</v>
      </c>
      <c r="BT55" s="299">
        <v>11</v>
      </c>
      <c r="BV55" s="277">
        <v>48</v>
      </c>
      <c r="BW55" s="298">
        <v>239</v>
      </c>
      <c r="BX55" s="299">
        <v>113</v>
      </c>
      <c r="BY55" s="625">
        <v>126</v>
      </c>
      <c r="BZ55" s="278">
        <v>98</v>
      </c>
      <c r="CA55" s="298">
        <v>13</v>
      </c>
      <c r="CB55" s="299">
        <v>4</v>
      </c>
      <c r="CC55" s="299">
        <v>9</v>
      </c>
      <c r="CE55" s="277">
        <v>48</v>
      </c>
      <c r="CF55" s="298">
        <v>304</v>
      </c>
      <c r="CG55" s="299">
        <v>164</v>
      </c>
      <c r="CH55" s="625">
        <v>140</v>
      </c>
      <c r="CI55" s="278">
        <v>98</v>
      </c>
      <c r="CJ55" s="298">
        <v>24</v>
      </c>
      <c r="CK55" s="299">
        <v>5</v>
      </c>
      <c r="CL55" s="299">
        <v>19</v>
      </c>
      <c r="CN55" s="277">
        <v>48</v>
      </c>
      <c r="CO55" s="298">
        <v>818</v>
      </c>
      <c r="CP55" s="299">
        <v>432</v>
      </c>
      <c r="CQ55" s="625">
        <v>386</v>
      </c>
      <c r="CR55" s="278">
        <v>98</v>
      </c>
      <c r="CS55" s="298">
        <v>51</v>
      </c>
      <c r="CT55" s="299">
        <v>9</v>
      </c>
      <c r="CU55" s="299">
        <v>42</v>
      </c>
      <c r="CW55" s="277">
        <v>48</v>
      </c>
      <c r="CX55" s="298">
        <v>657</v>
      </c>
      <c r="CY55" s="299">
        <v>339</v>
      </c>
      <c r="CZ55" s="625">
        <v>318</v>
      </c>
      <c r="DA55" s="278">
        <v>98</v>
      </c>
      <c r="DB55" s="298">
        <v>43</v>
      </c>
      <c r="DC55" s="299">
        <v>12</v>
      </c>
      <c r="DD55" s="299">
        <v>31</v>
      </c>
      <c r="DF55" s="277">
        <v>48</v>
      </c>
      <c r="DG55" s="298">
        <v>152</v>
      </c>
      <c r="DH55" s="299">
        <v>79</v>
      </c>
      <c r="DI55" s="625">
        <v>73</v>
      </c>
      <c r="DJ55" s="278">
        <v>98</v>
      </c>
      <c r="DK55" s="298">
        <v>22</v>
      </c>
      <c r="DL55" s="299">
        <v>4</v>
      </c>
      <c r="DM55" s="299">
        <v>18</v>
      </c>
      <c r="DO55" s="277">
        <v>48</v>
      </c>
      <c r="DP55" s="298">
        <v>370</v>
      </c>
      <c r="DQ55" s="299">
        <v>185</v>
      </c>
      <c r="DR55" s="625">
        <v>185</v>
      </c>
      <c r="DS55" s="278">
        <v>98</v>
      </c>
      <c r="DT55" s="298">
        <v>24</v>
      </c>
      <c r="DU55" s="299">
        <v>2</v>
      </c>
      <c r="DV55" s="299">
        <v>22</v>
      </c>
    </row>
    <row r="56" spans="2:126" s="276" customFormat="1" ht="11.25" customHeight="1">
      <c r="B56" s="277">
        <v>49</v>
      </c>
      <c r="C56" s="298">
        <v>3369</v>
      </c>
      <c r="D56" s="299">
        <v>1744</v>
      </c>
      <c r="E56" s="625">
        <v>1625</v>
      </c>
      <c r="F56" s="278">
        <v>99</v>
      </c>
      <c r="G56" s="298">
        <v>157</v>
      </c>
      <c r="H56" s="299">
        <v>20</v>
      </c>
      <c r="I56" s="299">
        <v>137</v>
      </c>
      <c r="K56" s="277">
        <v>49</v>
      </c>
      <c r="L56" s="298">
        <v>3483</v>
      </c>
      <c r="M56" s="299">
        <v>1780</v>
      </c>
      <c r="N56" s="625">
        <v>1703</v>
      </c>
      <c r="O56" s="278">
        <v>99</v>
      </c>
      <c r="P56" s="298">
        <v>162</v>
      </c>
      <c r="Q56" s="299">
        <v>20</v>
      </c>
      <c r="R56" s="299">
        <v>142</v>
      </c>
      <c r="T56" s="277">
        <v>49</v>
      </c>
      <c r="U56" s="298">
        <v>1050</v>
      </c>
      <c r="V56" s="299">
        <v>573</v>
      </c>
      <c r="W56" s="625">
        <v>477</v>
      </c>
      <c r="X56" s="278">
        <v>99</v>
      </c>
      <c r="Y56" s="298">
        <v>55</v>
      </c>
      <c r="Z56" s="299">
        <v>7</v>
      </c>
      <c r="AA56" s="299">
        <v>48</v>
      </c>
      <c r="AC56" s="277">
        <v>49</v>
      </c>
      <c r="AD56" s="298">
        <v>1557</v>
      </c>
      <c r="AE56" s="299">
        <v>797</v>
      </c>
      <c r="AF56" s="625">
        <v>760</v>
      </c>
      <c r="AG56" s="278">
        <v>99</v>
      </c>
      <c r="AH56" s="298">
        <v>48</v>
      </c>
      <c r="AI56" s="299">
        <v>2</v>
      </c>
      <c r="AJ56" s="299">
        <v>46</v>
      </c>
      <c r="AL56" s="277">
        <v>49</v>
      </c>
      <c r="AM56" s="298">
        <v>1306</v>
      </c>
      <c r="AN56" s="299">
        <v>690</v>
      </c>
      <c r="AO56" s="625">
        <v>616</v>
      </c>
      <c r="AP56" s="278">
        <v>99</v>
      </c>
      <c r="AQ56" s="298">
        <v>56</v>
      </c>
      <c r="AR56" s="299">
        <v>11</v>
      </c>
      <c r="AS56" s="299">
        <v>45</v>
      </c>
      <c r="AU56" s="277">
        <v>49</v>
      </c>
      <c r="AV56" s="298">
        <v>433</v>
      </c>
      <c r="AW56" s="299">
        <v>222</v>
      </c>
      <c r="AX56" s="625">
        <v>211</v>
      </c>
      <c r="AY56" s="278">
        <v>99</v>
      </c>
      <c r="AZ56" s="298">
        <v>18</v>
      </c>
      <c r="BA56" s="299">
        <v>5</v>
      </c>
      <c r="BB56" s="299">
        <v>13</v>
      </c>
      <c r="BD56" s="277">
        <v>49</v>
      </c>
      <c r="BE56" s="298">
        <v>518</v>
      </c>
      <c r="BF56" s="299">
        <v>264</v>
      </c>
      <c r="BG56" s="625">
        <v>254</v>
      </c>
      <c r="BH56" s="278">
        <v>99</v>
      </c>
      <c r="BI56" s="298">
        <v>27</v>
      </c>
      <c r="BJ56" s="299">
        <v>4</v>
      </c>
      <c r="BK56" s="299">
        <v>23</v>
      </c>
      <c r="BM56" s="277">
        <v>49</v>
      </c>
      <c r="BN56" s="298">
        <v>346</v>
      </c>
      <c r="BO56" s="299">
        <v>187</v>
      </c>
      <c r="BP56" s="625">
        <v>159</v>
      </c>
      <c r="BQ56" s="278">
        <v>99</v>
      </c>
      <c r="BR56" s="298">
        <v>22</v>
      </c>
      <c r="BS56" s="299">
        <v>2</v>
      </c>
      <c r="BT56" s="299">
        <v>20</v>
      </c>
      <c r="BV56" s="277">
        <v>49</v>
      </c>
      <c r="BW56" s="298">
        <v>235</v>
      </c>
      <c r="BX56" s="299">
        <v>132</v>
      </c>
      <c r="BY56" s="625">
        <v>103</v>
      </c>
      <c r="BZ56" s="278">
        <v>99</v>
      </c>
      <c r="CA56" s="298">
        <v>20</v>
      </c>
      <c r="CB56" s="299">
        <v>3</v>
      </c>
      <c r="CC56" s="299">
        <v>17</v>
      </c>
      <c r="CE56" s="277">
        <v>49</v>
      </c>
      <c r="CF56" s="298">
        <v>303</v>
      </c>
      <c r="CG56" s="299">
        <v>157</v>
      </c>
      <c r="CH56" s="625">
        <v>146</v>
      </c>
      <c r="CI56" s="278">
        <v>99</v>
      </c>
      <c r="CJ56" s="298">
        <v>30</v>
      </c>
      <c r="CK56" s="299">
        <v>4</v>
      </c>
      <c r="CL56" s="299">
        <v>26</v>
      </c>
      <c r="CN56" s="277">
        <v>49</v>
      </c>
      <c r="CO56" s="298">
        <v>860</v>
      </c>
      <c r="CP56" s="299">
        <v>437</v>
      </c>
      <c r="CQ56" s="625">
        <v>423</v>
      </c>
      <c r="CR56" s="278">
        <v>99</v>
      </c>
      <c r="CS56" s="298">
        <v>32</v>
      </c>
      <c r="CT56" s="299">
        <v>10</v>
      </c>
      <c r="CU56" s="299">
        <v>22</v>
      </c>
      <c r="CW56" s="277">
        <v>49</v>
      </c>
      <c r="CX56" s="298">
        <v>672</v>
      </c>
      <c r="CY56" s="299">
        <v>337</v>
      </c>
      <c r="CZ56" s="625">
        <v>335</v>
      </c>
      <c r="DA56" s="278">
        <v>99</v>
      </c>
      <c r="DB56" s="298">
        <v>32</v>
      </c>
      <c r="DC56" s="299">
        <v>9</v>
      </c>
      <c r="DD56" s="299">
        <v>23</v>
      </c>
      <c r="DF56" s="277">
        <v>49</v>
      </c>
      <c r="DG56" s="298">
        <v>175</v>
      </c>
      <c r="DH56" s="299">
        <v>91</v>
      </c>
      <c r="DI56" s="625">
        <v>84</v>
      </c>
      <c r="DJ56" s="278">
        <v>99</v>
      </c>
      <c r="DK56" s="298">
        <v>13</v>
      </c>
      <c r="DL56" s="299">
        <v>2</v>
      </c>
      <c r="DM56" s="299">
        <v>11</v>
      </c>
      <c r="DO56" s="277">
        <v>49</v>
      </c>
      <c r="DP56" s="298">
        <v>381</v>
      </c>
      <c r="DQ56" s="299">
        <v>204</v>
      </c>
      <c r="DR56" s="625">
        <v>177</v>
      </c>
      <c r="DS56" s="278">
        <v>99</v>
      </c>
      <c r="DT56" s="298">
        <v>10</v>
      </c>
      <c r="DU56" s="299">
        <v>0</v>
      </c>
      <c r="DV56" s="299">
        <v>10</v>
      </c>
    </row>
    <row r="57" spans="2:126" s="276" customFormat="1" ht="9" customHeight="1">
      <c r="B57" s="277"/>
      <c r="C57" s="272"/>
      <c r="D57" s="275"/>
      <c r="E57" s="275"/>
      <c r="F57" s="278"/>
      <c r="G57" s="299"/>
      <c r="H57" s="299"/>
      <c r="I57" s="299"/>
      <c r="K57" s="277"/>
      <c r="L57" s="272"/>
      <c r="M57" s="275"/>
      <c r="N57" s="275"/>
      <c r="O57" s="278"/>
      <c r="P57" s="299"/>
      <c r="Q57" s="299"/>
      <c r="R57" s="299"/>
      <c r="T57" s="277"/>
      <c r="U57" s="272"/>
      <c r="V57" s="275"/>
      <c r="W57" s="275"/>
      <c r="X57" s="278"/>
      <c r="Y57" s="299"/>
      <c r="Z57" s="299"/>
      <c r="AA57" s="299"/>
      <c r="AC57" s="277"/>
      <c r="AD57" s="272"/>
      <c r="AE57" s="275"/>
      <c r="AF57" s="275"/>
      <c r="AG57" s="278"/>
      <c r="AH57" s="299"/>
      <c r="AI57" s="299"/>
      <c r="AJ57" s="299"/>
      <c r="AL57" s="277"/>
      <c r="AM57" s="272"/>
      <c r="AN57" s="275"/>
      <c r="AO57" s="275"/>
      <c r="AP57" s="278"/>
      <c r="AQ57" s="299"/>
      <c r="AR57" s="299"/>
      <c r="AS57" s="299"/>
      <c r="AU57" s="277"/>
      <c r="AV57" s="272"/>
      <c r="AW57" s="275"/>
      <c r="AX57" s="275"/>
      <c r="AY57" s="278"/>
      <c r="AZ57" s="299"/>
      <c r="BA57" s="299"/>
      <c r="BB57" s="299"/>
      <c r="BD57" s="277"/>
      <c r="BE57" s="272"/>
      <c r="BF57" s="275"/>
      <c r="BG57" s="275"/>
      <c r="BH57" s="278"/>
      <c r="BI57" s="299"/>
      <c r="BJ57" s="299"/>
      <c r="BK57" s="299"/>
      <c r="BM57" s="277"/>
      <c r="BN57" s="272"/>
      <c r="BO57" s="275"/>
      <c r="BP57" s="275"/>
      <c r="BQ57" s="278"/>
      <c r="BR57" s="299"/>
      <c r="BS57" s="299"/>
      <c r="BT57" s="299"/>
      <c r="BV57" s="277"/>
      <c r="BW57" s="272"/>
      <c r="BX57" s="275"/>
      <c r="BY57" s="275"/>
      <c r="BZ57" s="278"/>
      <c r="CA57" s="299"/>
      <c r="CB57" s="299"/>
      <c r="CC57" s="299"/>
      <c r="CE57" s="277"/>
      <c r="CF57" s="272"/>
      <c r="CG57" s="275"/>
      <c r="CH57" s="275"/>
      <c r="CI57" s="278"/>
      <c r="CJ57" s="299"/>
      <c r="CK57" s="299"/>
      <c r="CL57" s="299"/>
      <c r="CN57" s="277"/>
      <c r="CO57" s="272"/>
      <c r="CP57" s="275"/>
      <c r="CQ57" s="275"/>
      <c r="CR57" s="278"/>
      <c r="CS57" s="299"/>
      <c r="CT57" s="299"/>
      <c r="CU57" s="299"/>
      <c r="CW57" s="277"/>
      <c r="CX57" s="272"/>
      <c r="CY57" s="275"/>
      <c r="CZ57" s="275"/>
      <c r="DA57" s="278"/>
      <c r="DB57" s="299"/>
      <c r="DC57" s="299"/>
      <c r="DD57" s="299"/>
      <c r="DF57" s="277"/>
      <c r="DG57" s="272"/>
      <c r="DH57" s="275"/>
      <c r="DI57" s="275"/>
      <c r="DJ57" s="278"/>
      <c r="DK57" s="299"/>
      <c r="DL57" s="299"/>
      <c r="DM57" s="299"/>
      <c r="DO57" s="277"/>
      <c r="DP57" s="272"/>
      <c r="DQ57" s="275"/>
      <c r="DR57" s="275"/>
      <c r="DS57" s="278"/>
      <c r="DT57" s="299"/>
      <c r="DU57" s="299"/>
      <c r="DV57" s="299"/>
    </row>
    <row r="58" spans="2:126" s="276" customFormat="1" ht="11.25" customHeight="1">
      <c r="B58" s="626"/>
      <c r="C58" s="627"/>
      <c r="D58" s="628"/>
      <c r="E58" s="628"/>
      <c r="F58" s="278" t="s">
        <v>266</v>
      </c>
      <c r="G58" s="299">
        <v>261</v>
      </c>
      <c r="H58" s="299">
        <v>33</v>
      </c>
      <c r="I58" s="299">
        <v>228</v>
      </c>
      <c r="K58" s="626"/>
      <c r="L58" s="627"/>
      <c r="M58" s="628"/>
      <c r="N58" s="628"/>
      <c r="O58" s="278" t="s">
        <v>266</v>
      </c>
      <c r="P58" s="299">
        <v>212</v>
      </c>
      <c r="Q58" s="299">
        <v>32</v>
      </c>
      <c r="R58" s="299">
        <v>180</v>
      </c>
      <c r="T58" s="626"/>
      <c r="U58" s="627"/>
      <c r="V58" s="628"/>
      <c r="W58" s="628"/>
      <c r="X58" s="278" t="s">
        <v>266</v>
      </c>
      <c r="Y58" s="299">
        <v>70</v>
      </c>
      <c r="Z58" s="299">
        <v>10</v>
      </c>
      <c r="AA58" s="299">
        <v>60</v>
      </c>
      <c r="AC58" s="626"/>
      <c r="AD58" s="627"/>
      <c r="AE58" s="628"/>
      <c r="AF58" s="628"/>
      <c r="AG58" s="278" t="s">
        <v>266</v>
      </c>
      <c r="AH58" s="299">
        <v>111</v>
      </c>
      <c r="AI58" s="299">
        <v>15</v>
      </c>
      <c r="AJ58" s="299">
        <v>96</v>
      </c>
      <c r="AL58" s="626"/>
      <c r="AM58" s="627"/>
      <c r="AN58" s="628"/>
      <c r="AO58" s="628"/>
      <c r="AP58" s="278" t="s">
        <v>266</v>
      </c>
      <c r="AQ58" s="299">
        <v>93</v>
      </c>
      <c r="AR58" s="299">
        <v>9</v>
      </c>
      <c r="AS58" s="299">
        <v>84</v>
      </c>
      <c r="AU58" s="626"/>
      <c r="AV58" s="627"/>
      <c r="AW58" s="628"/>
      <c r="AX58" s="628"/>
      <c r="AY58" s="278" t="s">
        <v>266</v>
      </c>
      <c r="AZ58" s="299">
        <v>33</v>
      </c>
      <c r="BA58" s="299">
        <v>3</v>
      </c>
      <c r="BB58" s="299">
        <v>30</v>
      </c>
      <c r="BD58" s="626"/>
      <c r="BE58" s="627"/>
      <c r="BF58" s="628"/>
      <c r="BG58" s="628"/>
      <c r="BH58" s="278" t="s">
        <v>266</v>
      </c>
      <c r="BI58" s="299">
        <v>61</v>
      </c>
      <c r="BJ58" s="299">
        <v>6</v>
      </c>
      <c r="BK58" s="299">
        <v>55</v>
      </c>
      <c r="BM58" s="626"/>
      <c r="BN58" s="627"/>
      <c r="BO58" s="628"/>
      <c r="BP58" s="628"/>
      <c r="BQ58" s="278" t="s">
        <v>266</v>
      </c>
      <c r="BR58" s="299">
        <v>23</v>
      </c>
      <c r="BS58" s="299">
        <v>6</v>
      </c>
      <c r="BT58" s="299">
        <v>17</v>
      </c>
      <c r="BV58" s="626"/>
      <c r="BW58" s="627"/>
      <c r="BX58" s="628"/>
      <c r="BY58" s="628"/>
      <c r="BZ58" s="278" t="s">
        <v>266</v>
      </c>
      <c r="CA58" s="299">
        <v>10</v>
      </c>
      <c r="CB58" s="299">
        <v>0</v>
      </c>
      <c r="CC58" s="299">
        <v>10</v>
      </c>
      <c r="CE58" s="626"/>
      <c r="CF58" s="627"/>
      <c r="CG58" s="628"/>
      <c r="CH58" s="628"/>
      <c r="CI58" s="278" t="s">
        <v>266</v>
      </c>
      <c r="CJ58" s="299">
        <v>32</v>
      </c>
      <c r="CK58" s="299">
        <v>5</v>
      </c>
      <c r="CL58" s="299">
        <v>27</v>
      </c>
      <c r="CN58" s="626"/>
      <c r="CO58" s="627"/>
      <c r="CP58" s="628"/>
      <c r="CQ58" s="628"/>
      <c r="CR58" s="278" t="s">
        <v>266</v>
      </c>
      <c r="CS58" s="299">
        <v>82</v>
      </c>
      <c r="CT58" s="299">
        <v>16</v>
      </c>
      <c r="CU58" s="299">
        <v>66</v>
      </c>
      <c r="CW58" s="626"/>
      <c r="CX58" s="627"/>
      <c r="CY58" s="628"/>
      <c r="CZ58" s="628"/>
      <c r="DA58" s="278" t="s">
        <v>266</v>
      </c>
      <c r="DB58" s="299">
        <v>65</v>
      </c>
      <c r="DC58" s="299">
        <v>8</v>
      </c>
      <c r="DD58" s="299">
        <v>57</v>
      </c>
      <c r="DF58" s="626"/>
      <c r="DG58" s="627"/>
      <c r="DH58" s="628"/>
      <c r="DI58" s="628"/>
      <c r="DJ58" s="278" t="s">
        <v>266</v>
      </c>
      <c r="DK58" s="299">
        <v>23</v>
      </c>
      <c r="DL58" s="299">
        <v>7</v>
      </c>
      <c r="DM58" s="299">
        <v>16</v>
      </c>
      <c r="DO58" s="626"/>
      <c r="DP58" s="627"/>
      <c r="DQ58" s="628"/>
      <c r="DR58" s="628"/>
      <c r="DS58" s="278" t="s">
        <v>266</v>
      </c>
      <c r="DT58" s="299">
        <v>36</v>
      </c>
      <c r="DU58" s="299">
        <v>3</v>
      </c>
      <c r="DV58" s="299">
        <v>33</v>
      </c>
    </row>
    <row r="59" spans="2:126" ht="3.75" customHeight="1">
      <c r="B59" s="281"/>
      <c r="C59" s="282"/>
      <c r="D59" s="283"/>
      <c r="E59" s="283"/>
      <c r="F59" s="284"/>
      <c r="G59" s="283"/>
      <c r="H59" s="283"/>
      <c r="I59" s="283"/>
      <c r="K59" s="281"/>
      <c r="L59" s="286"/>
      <c r="M59" s="283"/>
      <c r="N59" s="283"/>
      <c r="O59" s="284"/>
      <c r="P59" s="283"/>
      <c r="Q59" s="283"/>
      <c r="R59" s="283"/>
      <c r="T59" s="287"/>
      <c r="U59" s="288"/>
      <c r="V59" s="289"/>
      <c r="W59" s="289"/>
      <c r="X59" s="284"/>
      <c r="Y59" s="289"/>
      <c r="Z59" s="289"/>
      <c r="AA59" s="289"/>
      <c r="AC59" s="281"/>
      <c r="AD59" s="282"/>
      <c r="AE59" s="283"/>
      <c r="AF59" s="283"/>
      <c r="AG59" s="290"/>
      <c r="AH59" s="283"/>
      <c r="AI59" s="283"/>
      <c r="AJ59" s="283"/>
      <c r="AL59" s="281"/>
      <c r="AM59" s="282"/>
      <c r="AN59" s="283"/>
      <c r="AO59" s="283"/>
      <c r="AP59" s="284"/>
      <c r="AQ59" s="283"/>
      <c r="AR59" s="283"/>
      <c r="AS59" s="283"/>
      <c r="AU59" s="281"/>
      <c r="AV59" s="282"/>
      <c r="AW59" s="283"/>
      <c r="AX59" s="283"/>
      <c r="AY59" s="284"/>
      <c r="AZ59" s="283"/>
      <c r="BA59" s="283"/>
      <c r="BB59" s="283"/>
      <c r="BD59" s="289"/>
      <c r="BE59" s="288"/>
      <c r="BF59" s="289"/>
      <c r="BG59" s="289"/>
      <c r="BH59" s="300"/>
      <c r="BI59" s="288"/>
      <c r="BJ59" s="289"/>
      <c r="BK59" s="289"/>
      <c r="BM59" s="289"/>
      <c r="BN59" s="288"/>
      <c r="BO59" s="289"/>
      <c r="BP59" s="289"/>
      <c r="BQ59" s="300"/>
      <c r="BR59" s="288"/>
      <c r="BS59" s="289"/>
      <c r="BT59" s="289"/>
      <c r="BV59" s="289"/>
      <c r="BW59" s="288"/>
      <c r="BX59" s="289"/>
      <c r="BY59" s="289"/>
      <c r="BZ59" s="300"/>
      <c r="CA59" s="288"/>
      <c r="CB59" s="289"/>
      <c r="CC59" s="289"/>
      <c r="CE59" s="289"/>
      <c r="CF59" s="288"/>
      <c r="CG59" s="289"/>
      <c r="CH59" s="289"/>
      <c r="CI59" s="300"/>
      <c r="CJ59" s="288"/>
      <c r="CK59" s="289"/>
      <c r="CL59" s="289"/>
      <c r="CN59" s="289"/>
      <c r="CO59" s="288"/>
      <c r="CP59" s="289"/>
      <c r="CQ59" s="289"/>
      <c r="CR59" s="300"/>
      <c r="CS59" s="288"/>
      <c r="CT59" s="289"/>
      <c r="CU59" s="289"/>
      <c r="CW59" s="289"/>
      <c r="CX59" s="288"/>
      <c r="CY59" s="289"/>
      <c r="CZ59" s="289"/>
      <c r="DA59" s="300"/>
      <c r="DB59" s="288"/>
      <c r="DC59" s="289"/>
      <c r="DD59" s="289"/>
      <c r="DF59" s="289"/>
      <c r="DG59" s="288"/>
      <c r="DH59" s="289"/>
      <c r="DI59" s="289"/>
      <c r="DJ59" s="300"/>
      <c r="DK59" s="288"/>
      <c r="DL59" s="289"/>
      <c r="DM59" s="289"/>
      <c r="DO59" s="289"/>
      <c r="DP59" s="288"/>
      <c r="DQ59" s="289"/>
      <c r="DR59" s="289"/>
      <c r="DS59" s="300"/>
      <c r="DT59" s="288"/>
      <c r="DU59" s="289"/>
      <c r="DV59" s="289"/>
    </row>
    <row r="60" spans="2:126" ht="36" customHeight="1">
      <c r="K60" s="259"/>
      <c r="L60" s="292"/>
      <c r="M60" s="292"/>
      <c r="N60" s="292"/>
      <c r="O60" s="259"/>
      <c r="P60" s="292"/>
      <c r="Q60" s="292"/>
      <c r="R60" s="292"/>
      <c r="T60" s="259"/>
      <c r="U60" s="292"/>
      <c r="V60" s="292"/>
      <c r="W60" s="292"/>
      <c r="X60" s="259"/>
      <c r="Y60" s="292"/>
      <c r="Z60" s="292"/>
      <c r="AA60" s="292"/>
      <c r="AC60" s="259"/>
      <c r="AD60" s="292"/>
      <c r="AE60" s="292"/>
      <c r="AF60" s="292"/>
      <c r="AG60" s="259"/>
      <c r="AH60" s="292"/>
      <c r="AI60" s="292"/>
      <c r="AJ60" s="292"/>
      <c r="AL60" s="259"/>
      <c r="AM60" s="292"/>
      <c r="AN60" s="292"/>
      <c r="AO60" s="292"/>
      <c r="AP60" s="259"/>
      <c r="AQ60" s="292"/>
      <c r="AR60" s="292"/>
      <c r="AS60" s="292"/>
      <c r="AU60" s="259"/>
      <c r="AV60" s="292"/>
      <c r="AW60" s="292"/>
      <c r="AX60" s="292"/>
      <c r="AY60" s="259"/>
      <c r="AZ60" s="292"/>
      <c r="BA60" s="292"/>
      <c r="BB60" s="292"/>
      <c r="BD60" s="259"/>
      <c r="BE60" s="292"/>
      <c r="BF60" s="292"/>
      <c r="BG60" s="292"/>
      <c r="BH60" s="259"/>
      <c r="BI60" s="292"/>
      <c r="BJ60" s="292"/>
      <c r="BK60" s="292"/>
      <c r="BM60" s="259"/>
      <c r="BN60" s="292"/>
      <c r="BO60" s="292"/>
      <c r="BP60" s="292"/>
      <c r="BQ60" s="259"/>
      <c r="BR60" s="292"/>
      <c r="BS60" s="292"/>
      <c r="BT60" s="292"/>
      <c r="BV60" s="259"/>
      <c r="BW60" s="292"/>
      <c r="BX60" s="292"/>
      <c r="BY60" s="292"/>
      <c r="BZ60" s="259"/>
      <c r="CA60" s="292"/>
      <c r="CB60" s="292"/>
      <c r="CC60" s="292"/>
      <c r="CE60" s="259"/>
      <c r="CF60" s="292"/>
      <c r="CG60" s="292"/>
      <c r="CH60" s="292"/>
      <c r="CI60" s="259"/>
      <c r="CJ60" s="292"/>
      <c r="CK60" s="292"/>
      <c r="CL60" s="292"/>
      <c r="CN60" s="259"/>
      <c r="CO60" s="292"/>
      <c r="CP60" s="292"/>
      <c r="CQ60" s="292"/>
      <c r="CR60" s="259"/>
      <c r="CS60" s="292"/>
      <c r="CT60" s="292"/>
      <c r="CU60" s="292"/>
      <c r="CW60" s="259"/>
      <c r="CX60" s="292"/>
      <c r="CY60" s="292"/>
      <c r="CZ60" s="292"/>
      <c r="DA60" s="259"/>
      <c r="DB60" s="292"/>
      <c r="DC60" s="292"/>
      <c r="DD60" s="292"/>
      <c r="DF60" s="259"/>
      <c r="DG60" s="292"/>
      <c r="DH60" s="292"/>
      <c r="DI60" s="292"/>
      <c r="DJ60" s="259"/>
      <c r="DK60" s="292"/>
      <c r="DL60" s="292"/>
      <c r="DM60" s="292"/>
      <c r="DO60" s="259"/>
      <c r="DP60" s="292"/>
      <c r="DQ60" s="292"/>
      <c r="DR60" s="292"/>
      <c r="DS60" s="259"/>
      <c r="DT60" s="292"/>
      <c r="DU60" s="292"/>
      <c r="DV60" s="292"/>
    </row>
    <row r="61" spans="2:126" s="296" customFormat="1" ht="12" customHeight="1">
      <c r="B61" s="294"/>
      <c r="C61" s="295"/>
      <c r="D61" s="295"/>
      <c r="E61" s="295"/>
      <c r="F61" s="294"/>
      <c r="G61" s="295">
        <v>415</v>
      </c>
      <c r="H61" s="295">
        <v>51</v>
      </c>
      <c r="I61" s="295">
        <v>364</v>
      </c>
      <c r="K61" s="301"/>
      <c r="L61" s="302"/>
      <c r="M61" s="302"/>
      <c r="N61" s="295"/>
      <c r="O61" s="301"/>
      <c r="P61" s="302">
        <v>332</v>
      </c>
      <c r="Q61" s="302">
        <v>52</v>
      </c>
      <c r="R61" s="302">
        <v>280</v>
      </c>
      <c r="T61" s="301"/>
      <c r="U61" s="302"/>
      <c r="V61" s="302"/>
      <c r="W61" s="295"/>
      <c r="X61" s="301"/>
      <c r="Y61" s="302">
        <v>122</v>
      </c>
      <c r="Z61" s="302">
        <v>20</v>
      </c>
      <c r="AA61" s="302">
        <v>102</v>
      </c>
      <c r="AC61" s="301"/>
      <c r="AD61" s="302"/>
      <c r="AE61" s="302"/>
      <c r="AF61" s="295"/>
      <c r="AG61" s="301"/>
      <c r="AH61" s="302">
        <v>190</v>
      </c>
      <c r="AI61" s="302">
        <v>21</v>
      </c>
      <c r="AJ61" s="302">
        <v>169</v>
      </c>
      <c r="AL61" s="301"/>
      <c r="AM61" s="302"/>
      <c r="AN61" s="302"/>
      <c r="AO61" s="295"/>
      <c r="AP61" s="301"/>
      <c r="AQ61" s="302">
        <v>142</v>
      </c>
      <c r="AR61" s="302">
        <v>17</v>
      </c>
      <c r="AS61" s="302">
        <v>125</v>
      </c>
      <c r="AU61" s="301"/>
      <c r="AV61" s="302"/>
      <c r="AW61" s="302"/>
      <c r="AX61" s="295"/>
      <c r="AY61" s="301"/>
      <c r="AZ61" s="302">
        <v>48</v>
      </c>
      <c r="BA61" s="302">
        <v>6</v>
      </c>
      <c r="BB61" s="302">
        <v>42</v>
      </c>
      <c r="BD61" s="301"/>
      <c r="BE61" s="302"/>
      <c r="BF61" s="302"/>
      <c r="BG61" s="295"/>
      <c r="BH61" s="301"/>
      <c r="BI61" s="302">
        <v>84</v>
      </c>
      <c r="BJ61" s="302">
        <v>11</v>
      </c>
      <c r="BK61" s="302">
        <v>73</v>
      </c>
      <c r="BM61" s="301"/>
      <c r="BN61" s="302"/>
      <c r="BO61" s="302"/>
      <c r="BP61" s="295"/>
      <c r="BQ61" s="301"/>
      <c r="BR61" s="302">
        <v>46</v>
      </c>
      <c r="BS61" s="302">
        <v>11</v>
      </c>
      <c r="BT61" s="302">
        <v>35</v>
      </c>
      <c r="BV61" s="301"/>
      <c r="BW61" s="302"/>
      <c r="BX61" s="302"/>
      <c r="BY61" s="295"/>
      <c r="BZ61" s="301"/>
      <c r="CA61" s="302">
        <v>33</v>
      </c>
      <c r="CB61" s="302">
        <v>3</v>
      </c>
      <c r="CC61" s="302">
        <v>30</v>
      </c>
      <c r="CE61" s="301"/>
      <c r="CF61" s="302"/>
      <c r="CG61" s="302"/>
      <c r="CH61" s="295"/>
      <c r="CI61" s="301"/>
      <c r="CJ61" s="302">
        <v>52</v>
      </c>
      <c r="CK61" s="302">
        <v>7</v>
      </c>
      <c r="CL61" s="302">
        <v>45</v>
      </c>
      <c r="CN61" s="301"/>
      <c r="CO61" s="302"/>
      <c r="CP61" s="302"/>
      <c r="CQ61" s="295"/>
      <c r="CR61" s="301"/>
      <c r="CS61" s="302">
        <v>109</v>
      </c>
      <c r="CT61" s="302">
        <v>19</v>
      </c>
      <c r="CU61" s="302">
        <v>90</v>
      </c>
      <c r="CW61" s="301"/>
      <c r="CX61" s="302"/>
      <c r="CY61" s="302"/>
      <c r="CZ61" s="295"/>
      <c r="DA61" s="301"/>
      <c r="DB61" s="302">
        <v>86</v>
      </c>
      <c r="DC61" s="302">
        <v>10</v>
      </c>
      <c r="DD61" s="302">
        <v>76</v>
      </c>
      <c r="DF61" s="301"/>
      <c r="DG61" s="302"/>
      <c r="DH61" s="302"/>
      <c r="DI61" s="295"/>
      <c r="DJ61" s="301"/>
      <c r="DK61" s="302">
        <v>36</v>
      </c>
      <c r="DL61" s="302">
        <v>10</v>
      </c>
      <c r="DM61" s="302">
        <v>26</v>
      </c>
      <c r="DO61" s="301"/>
      <c r="DP61" s="302"/>
      <c r="DQ61" s="302"/>
      <c r="DR61" s="295"/>
      <c r="DS61" s="301"/>
      <c r="DT61" s="302">
        <v>56</v>
      </c>
      <c r="DU61" s="302">
        <v>4</v>
      </c>
      <c r="DV61" s="302">
        <v>52</v>
      </c>
    </row>
    <row r="62" spans="2:126" ht="15.75" customHeight="1"/>
  </sheetData>
  <phoneticPr fontId="3"/>
  <pageMargins left="0.78740157480314965" right="0.78740157480314965" top="0.98425196850393704" bottom="0.19685039370078741" header="0.51181102362204722" footer="0.51181102362204722"/>
  <pageSetup paperSize="9" scale="99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A1:DV62"/>
  <sheetViews>
    <sheetView topLeftCell="DA1" zoomScaleNormal="100" zoomScaleSheetLayoutView="100" workbookViewId="0">
      <selection activeCell="DO3" sqref="DO3:DV3"/>
    </sheetView>
  </sheetViews>
  <sheetFormatPr defaultColWidth="6.6640625" defaultRowHeight="11.1" customHeight="1"/>
  <cols>
    <col min="1" max="1" width="8.6640625" style="292" customWidth="1"/>
    <col min="2" max="2" width="10.21875" style="259" customWidth="1"/>
    <col min="3" max="3" width="10.109375" style="292" customWidth="1"/>
    <col min="4" max="5" width="8.6640625" style="292" customWidth="1"/>
    <col min="6" max="6" width="10.109375" style="259" customWidth="1"/>
    <col min="7" max="9" width="8.6640625" style="292" customWidth="1"/>
    <col min="10" max="10" width="8.77734375" style="285" customWidth="1"/>
    <col min="11" max="11" width="10.21875" style="257" customWidth="1"/>
    <col min="12" max="12" width="10.21875" style="285" customWidth="1"/>
    <col min="13" max="14" width="8.77734375" style="285" customWidth="1"/>
    <col min="15" max="15" width="10.21875" style="257" customWidth="1"/>
    <col min="16" max="19" width="8.6640625" style="285" customWidth="1"/>
    <col min="20" max="20" width="10.109375" style="257" customWidth="1"/>
    <col min="21" max="21" width="10.109375" style="285" customWidth="1"/>
    <col min="22" max="23" width="8.6640625" style="285" customWidth="1"/>
    <col min="24" max="24" width="10.109375" style="257" customWidth="1"/>
    <col min="25" max="28" width="8.6640625" style="285" customWidth="1"/>
    <col min="29" max="29" width="10.109375" style="257" customWidth="1"/>
    <col min="30" max="30" width="10.109375" style="285" customWidth="1"/>
    <col min="31" max="32" width="8.6640625" style="285" customWidth="1"/>
    <col min="33" max="33" width="10.109375" style="257" customWidth="1"/>
    <col min="34" max="37" width="8.6640625" style="285" customWidth="1"/>
    <col min="38" max="38" width="10.109375" style="257" customWidth="1"/>
    <col min="39" max="39" width="10.109375" style="285" customWidth="1"/>
    <col min="40" max="41" width="8.6640625" style="285" customWidth="1"/>
    <col min="42" max="42" width="10.109375" style="257" customWidth="1"/>
    <col min="43" max="46" width="8.6640625" style="285" customWidth="1"/>
    <col min="47" max="47" width="10.109375" style="257" customWidth="1"/>
    <col min="48" max="48" width="10.109375" style="285" customWidth="1"/>
    <col min="49" max="50" width="8.6640625" style="285" customWidth="1"/>
    <col min="51" max="51" width="10.109375" style="257" customWidth="1"/>
    <col min="52" max="55" width="8.6640625" style="285" customWidth="1"/>
    <col min="56" max="56" width="10.109375" style="257" customWidth="1"/>
    <col min="57" max="57" width="10.109375" style="285" customWidth="1"/>
    <col min="58" max="59" width="8.6640625" style="285" customWidth="1"/>
    <col min="60" max="60" width="10.109375" style="257" customWidth="1"/>
    <col min="61" max="64" width="8.6640625" style="285" customWidth="1"/>
    <col min="65" max="65" width="10.109375" style="257" customWidth="1"/>
    <col min="66" max="66" width="10.109375" style="285" customWidth="1"/>
    <col min="67" max="68" width="8.6640625" style="285" customWidth="1"/>
    <col min="69" max="69" width="10.109375" style="257" customWidth="1"/>
    <col min="70" max="73" width="8.6640625" style="285" customWidth="1"/>
    <col min="74" max="74" width="10.109375" style="257" customWidth="1"/>
    <col min="75" max="75" width="10.109375" style="285" customWidth="1"/>
    <col min="76" max="77" width="8.6640625" style="285" customWidth="1"/>
    <col min="78" max="78" width="10.109375" style="257" customWidth="1"/>
    <col min="79" max="82" width="8.6640625" style="285" customWidth="1"/>
    <col min="83" max="83" width="10.109375" style="257" customWidth="1"/>
    <col min="84" max="84" width="10.109375" style="285" customWidth="1"/>
    <col min="85" max="86" width="8.6640625" style="285" customWidth="1"/>
    <col min="87" max="87" width="10.109375" style="257" customWidth="1"/>
    <col min="88" max="91" width="8.6640625" style="285" customWidth="1"/>
    <col min="92" max="92" width="10.109375" style="257" customWidth="1"/>
    <col min="93" max="93" width="10.109375" style="285" customWidth="1"/>
    <col min="94" max="95" width="8.6640625" style="285" customWidth="1"/>
    <col min="96" max="96" width="10.109375" style="257" customWidth="1"/>
    <col min="97" max="100" width="8.6640625" style="285" customWidth="1"/>
    <col min="101" max="101" width="10.109375" style="257" customWidth="1"/>
    <col min="102" max="102" width="10.109375" style="285" customWidth="1"/>
    <col min="103" max="104" width="8.6640625" style="285" customWidth="1"/>
    <col min="105" max="105" width="10.109375" style="257" customWidth="1"/>
    <col min="106" max="109" width="8.6640625" style="285" customWidth="1"/>
    <col min="110" max="110" width="10.109375" style="257" customWidth="1"/>
    <col min="111" max="111" width="10.109375" style="285" customWidth="1"/>
    <col min="112" max="113" width="8.6640625" style="285" customWidth="1"/>
    <col min="114" max="114" width="10.109375" style="257" customWidth="1"/>
    <col min="115" max="118" width="8.6640625" style="285" customWidth="1"/>
    <col min="119" max="119" width="10.109375" style="257" customWidth="1"/>
    <col min="120" max="120" width="10.109375" style="285" customWidth="1"/>
    <col min="121" max="122" width="8.6640625" style="285" customWidth="1"/>
    <col min="123" max="123" width="10.109375" style="257" customWidth="1"/>
    <col min="124" max="127" width="8.6640625" style="285" customWidth="1"/>
    <col min="128" max="16384" width="6.6640625" style="285"/>
  </cols>
  <sheetData>
    <row r="1" spans="1:126" s="257" customFormat="1" ht="15.75" customHeight="1">
      <c r="A1" s="254"/>
      <c r="B1" s="259"/>
      <c r="C1" s="260"/>
      <c r="D1" s="260"/>
      <c r="E1" s="260"/>
      <c r="F1" s="259"/>
      <c r="G1" s="260"/>
      <c r="H1" s="260"/>
      <c r="I1" s="260"/>
      <c r="J1" s="260"/>
      <c r="K1" s="252" t="s">
        <v>268</v>
      </c>
      <c r="L1" s="253" t="s">
        <v>269</v>
      </c>
      <c r="M1" s="254"/>
      <c r="N1" s="254"/>
      <c r="O1" s="255"/>
      <c r="P1" s="254"/>
      <c r="R1" s="258" t="s">
        <v>697</v>
      </c>
      <c r="S1" s="260"/>
      <c r="T1" s="259"/>
      <c r="U1" s="260"/>
      <c r="V1" s="260"/>
      <c r="W1" s="260"/>
      <c r="X1" s="259"/>
      <c r="Y1" s="260"/>
      <c r="Z1" s="260"/>
      <c r="AA1" s="260"/>
      <c r="AB1" s="260"/>
      <c r="AC1" s="252" t="s">
        <v>268</v>
      </c>
      <c r="AD1" s="253" t="s">
        <v>269</v>
      </c>
      <c r="AE1" s="254"/>
      <c r="AF1" s="254"/>
      <c r="AG1" s="255"/>
      <c r="AH1" s="254"/>
      <c r="AJ1" s="258" t="s">
        <v>697</v>
      </c>
      <c r="AK1" s="260"/>
      <c r="AL1" s="259"/>
      <c r="AM1" s="260"/>
      <c r="AN1" s="260"/>
      <c r="AO1" s="260"/>
      <c r="AP1" s="259"/>
      <c r="AQ1" s="260"/>
      <c r="AR1" s="260"/>
      <c r="AS1" s="260"/>
      <c r="AT1" s="260"/>
      <c r="AU1" s="252" t="s">
        <v>268</v>
      </c>
      <c r="AV1" s="253" t="s">
        <v>269</v>
      </c>
      <c r="AW1" s="254"/>
      <c r="AX1" s="254"/>
      <c r="AY1" s="255"/>
      <c r="AZ1" s="254"/>
      <c r="BB1" s="258" t="s">
        <v>697</v>
      </c>
      <c r="BC1" s="260"/>
      <c r="BD1" s="259"/>
      <c r="BE1" s="260"/>
      <c r="BF1" s="260"/>
      <c r="BG1" s="260"/>
      <c r="BH1" s="259"/>
      <c r="BI1" s="260"/>
      <c r="BJ1" s="260"/>
      <c r="BK1" s="260"/>
      <c r="BL1" s="260"/>
      <c r="BM1" s="252" t="s">
        <v>268</v>
      </c>
      <c r="BN1" s="253" t="s">
        <v>269</v>
      </c>
      <c r="BO1" s="254"/>
      <c r="BP1" s="254"/>
      <c r="BQ1" s="255"/>
      <c r="BR1" s="254"/>
      <c r="BT1" s="258" t="s">
        <v>697</v>
      </c>
      <c r="BU1" s="260"/>
      <c r="BV1" s="259"/>
      <c r="BW1" s="260"/>
      <c r="BX1" s="260"/>
      <c r="BY1" s="260"/>
      <c r="BZ1" s="259"/>
      <c r="CA1" s="260"/>
      <c r="CB1" s="260"/>
      <c r="CC1" s="260"/>
      <c r="CD1" s="260"/>
      <c r="CE1" s="252" t="s">
        <v>268</v>
      </c>
      <c r="CF1" s="253" t="s">
        <v>269</v>
      </c>
      <c r="CG1" s="254"/>
      <c r="CH1" s="254"/>
      <c r="CI1" s="255"/>
      <c r="CJ1" s="254"/>
      <c r="CL1" s="258" t="s">
        <v>697</v>
      </c>
      <c r="CM1" s="260"/>
      <c r="CN1" s="259"/>
      <c r="CO1" s="260"/>
      <c r="CP1" s="260"/>
      <c r="CQ1" s="260"/>
      <c r="CR1" s="259"/>
      <c r="CS1" s="260"/>
      <c r="CT1" s="260"/>
      <c r="CU1" s="260"/>
      <c r="CV1" s="260"/>
      <c r="CW1" s="252" t="s">
        <v>268</v>
      </c>
      <c r="CX1" s="253" t="s">
        <v>269</v>
      </c>
      <c r="CY1" s="254"/>
      <c r="CZ1" s="254"/>
      <c r="DA1" s="255"/>
      <c r="DB1" s="254"/>
      <c r="DD1" s="258" t="s">
        <v>697</v>
      </c>
      <c r="DE1" s="260"/>
      <c r="DF1" s="259"/>
      <c r="DG1" s="260"/>
      <c r="DH1" s="260"/>
      <c r="DI1" s="260"/>
      <c r="DJ1" s="259"/>
      <c r="DK1" s="260"/>
      <c r="DL1" s="260"/>
      <c r="DM1" s="260"/>
      <c r="DN1" s="260"/>
      <c r="DO1" s="252" t="s">
        <v>268</v>
      </c>
      <c r="DP1" s="253" t="s">
        <v>269</v>
      </c>
      <c r="DQ1" s="254"/>
      <c r="DR1" s="254"/>
      <c r="DS1" s="255"/>
      <c r="DT1" s="254"/>
      <c r="DV1" s="258" t="s">
        <v>697</v>
      </c>
    </row>
    <row r="2" spans="1:126" s="257" customFormat="1" ht="11.25" customHeight="1">
      <c r="A2" s="254"/>
      <c r="B2" s="259"/>
      <c r="C2" s="260"/>
      <c r="D2" s="260"/>
      <c r="E2" s="260"/>
      <c r="F2" s="259"/>
      <c r="G2" s="260"/>
      <c r="H2" s="260"/>
      <c r="I2" s="260"/>
      <c r="J2" s="260"/>
      <c r="K2" s="259"/>
      <c r="L2" s="260"/>
      <c r="M2" s="260"/>
      <c r="N2" s="260"/>
      <c r="O2" s="259"/>
      <c r="P2" s="260"/>
      <c r="Q2" s="260"/>
      <c r="R2" s="260"/>
      <c r="S2" s="260"/>
      <c r="T2" s="259"/>
      <c r="U2" s="260"/>
      <c r="V2" s="260"/>
      <c r="W2" s="260"/>
      <c r="X2" s="259"/>
      <c r="Y2" s="260"/>
      <c r="Z2" s="260"/>
      <c r="AA2" s="260"/>
      <c r="AB2" s="260"/>
      <c r="AC2" s="259"/>
      <c r="AD2" s="260"/>
      <c r="AE2" s="260"/>
      <c r="AF2" s="260"/>
      <c r="AG2" s="259"/>
      <c r="AH2" s="260"/>
      <c r="AI2" s="260"/>
      <c r="AJ2" s="260"/>
      <c r="AK2" s="260"/>
      <c r="AL2" s="259"/>
      <c r="AM2" s="260"/>
      <c r="AN2" s="260"/>
      <c r="AO2" s="260"/>
      <c r="AP2" s="259"/>
      <c r="AQ2" s="260"/>
      <c r="AR2" s="260"/>
      <c r="AS2" s="260"/>
      <c r="AT2" s="260"/>
      <c r="AU2" s="259"/>
      <c r="AV2" s="260"/>
      <c r="AW2" s="260"/>
      <c r="AX2" s="260"/>
      <c r="AY2" s="259"/>
      <c r="AZ2" s="260"/>
      <c r="BA2" s="260"/>
      <c r="BB2" s="260"/>
      <c r="BC2" s="260"/>
      <c r="BD2" s="259"/>
      <c r="BE2" s="260"/>
      <c r="BF2" s="260"/>
      <c r="BG2" s="260"/>
      <c r="BH2" s="259"/>
      <c r="BI2" s="260"/>
      <c r="BJ2" s="260"/>
      <c r="BK2" s="260"/>
      <c r="BL2" s="260"/>
      <c r="BM2" s="259"/>
      <c r="BN2" s="260"/>
      <c r="BO2" s="260"/>
      <c r="BP2" s="260"/>
      <c r="BQ2" s="259"/>
      <c r="BR2" s="260"/>
      <c r="BS2" s="260"/>
      <c r="BT2" s="260"/>
      <c r="BU2" s="260"/>
      <c r="BV2" s="259"/>
      <c r="BW2" s="260"/>
      <c r="BX2" s="260"/>
      <c r="BY2" s="260"/>
      <c r="BZ2" s="259"/>
      <c r="CA2" s="260"/>
      <c r="CB2" s="260"/>
      <c r="CC2" s="260"/>
      <c r="CD2" s="260"/>
      <c r="CE2" s="259"/>
      <c r="CF2" s="260"/>
      <c r="CG2" s="260"/>
      <c r="CH2" s="260"/>
      <c r="CI2" s="259"/>
      <c r="CJ2" s="260"/>
      <c r="CK2" s="260"/>
      <c r="CL2" s="260"/>
      <c r="CM2" s="260"/>
      <c r="CN2" s="259"/>
      <c r="CO2" s="260"/>
      <c r="CP2" s="260"/>
      <c r="CQ2" s="260"/>
      <c r="CR2" s="259"/>
      <c r="CS2" s="260"/>
      <c r="CT2" s="260"/>
      <c r="CU2" s="260"/>
      <c r="CV2" s="260"/>
      <c r="CW2" s="259"/>
      <c r="CX2" s="260"/>
      <c r="CY2" s="260"/>
      <c r="CZ2" s="260"/>
      <c r="DA2" s="259"/>
      <c r="DB2" s="260"/>
      <c r="DC2" s="260"/>
      <c r="DD2" s="260"/>
      <c r="DE2" s="260"/>
      <c r="DF2" s="259"/>
      <c r="DG2" s="260"/>
      <c r="DH2" s="260"/>
      <c r="DI2" s="260"/>
      <c r="DJ2" s="259"/>
      <c r="DK2" s="260"/>
      <c r="DL2" s="260"/>
      <c r="DM2" s="260"/>
      <c r="DN2" s="260"/>
      <c r="DO2" s="259"/>
      <c r="DP2" s="260"/>
      <c r="DQ2" s="260"/>
      <c r="DR2" s="260"/>
      <c r="DS2" s="259"/>
      <c r="DT2" s="260"/>
      <c r="DU2" s="260"/>
      <c r="DV2" s="260"/>
    </row>
    <row r="3" spans="1:126" s="265" customFormat="1" ht="18" customHeight="1" thickBot="1">
      <c r="A3" s="303"/>
      <c r="B3" s="512"/>
      <c r="C3" s="264"/>
      <c r="D3" s="264"/>
      <c r="E3" s="264" t="s">
        <v>293</v>
      </c>
      <c r="F3" s="512"/>
      <c r="G3" s="264"/>
      <c r="H3" s="264"/>
      <c r="I3" s="264"/>
      <c r="J3" s="303"/>
      <c r="K3" s="512"/>
      <c r="L3" s="264"/>
      <c r="M3" s="264"/>
      <c r="N3" s="264" t="s">
        <v>294</v>
      </c>
      <c r="O3" s="512"/>
      <c r="P3" s="264"/>
      <c r="Q3" s="264"/>
      <c r="R3" s="264"/>
      <c r="S3" s="303"/>
      <c r="T3" s="512"/>
      <c r="U3" s="264"/>
      <c r="V3" s="264"/>
      <c r="W3" s="264" t="s">
        <v>295</v>
      </c>
      <c r="X3" s="512"/>
      <c r="Y3" s="264"/>
      <c r="Z3" s="264"/>
      <c r="AA3" s="264"/>
      <c r="AB3" s="303"/>
      <c r="AC3" s="512"/>
      <c r="AD3" s="264"/>
      <c r="AE3" s="264"/>
      <c r="AF3" s="264" t="s">
        <v>296</v>
      </c>
      <c r="AG3" s="512"/>
      <c r="AH3" s="264"/>
      <c r="AI3" s="264"/>
      <c r="AJ3" s="264"/>
      <c r="AK3" s="303"/>
      <c r="AL3" s="512"/>
      <c r="AM3" s="264"/>
      <c r="AN3" s="264"/>
      <c r="AO3" s="264" t="s">
        <v>297</v>
      </c>
      <c r="AP3" s="512"/>
      <c r="AQ3" s="264"/>
      <c r="AR3" s="264"/>
      <c r="AS3" s="264"/>
      <c r="AT3" s="303"/>
      <c r="AU3" s="512"/>
      <c r="AV3" s="264"/>
      <c r="AW3" s="264"/>
      <c r="AX3" s="264" t="s">
        <v>298</v>
      </c>
      <c r="AY3" s="512"/>
      <c r="AZ3" s="264"/>
      <c r="BA3" s="264"/>
      <c r="BB3" s="264"/>
      <c r="BC3" s="304"/>
      <c r="BD3" s="512"/>
      <c r="BE3" s="264"/>
      <c r="BF3" s="264"/>
      <c r="BG3" s="264" t="s">
        <v>299</v>
      </c>
      <c r="BH3" s="512"/>
      <c r="BI3" s="264"/>
      <c r="BJ3" s="264"/>
      <c r="BK3" s="264"/>
      <c r="BL3" s="304"/>
      <c r="BM3" s="512"/>
      <c r="BN3" s="264"/>
      <c r="BO3" s="264"/>
      <c r="BP3" s="264" t="s">
        <v>300</v>
      </c>
      <c r="BQ3" s="512"/>
      <c r="BR3" s="264"/>
      <c r="BS3" s="264"/>
      <c r="BT3" s="264"/>
      <c r="BU3" s="304"/>
      <c r="BV3" s="512"/>
      <c r="BW3" s="264"/>
      <c r="BX3" s="264"/>
      <c r="BY3" s="264" t="s">
        <v>301</v>
      </c>
      <c r="BZ3" s="512"/>
      <c r="CA3" s="264"/>
      <c r="CB3" s="264"/>
      <c r="CC3" s="264"/>
      <c r="CD3" s="304"/>
      <c r="CE3" s="512"/>
      <c r="CF3" s="264"/>
      <c r="CG3" s="264"/>
      <c r="CH3" s="264" t="s">
        <v>302</v>
      </c>
      <c r="CI3" s="512"/>
      <c r="CJ3" s="264"/>
      <c r="CK3" s="264"/>
      <c r="CL3" s="264"/>
      <c r="CM3" s="304"/>
      <c r="CN3" s="512"/>
      <c r="CO3" s="264"/>
      <c r="CP3" s="264"/>
      <c r="CQ3" s="264" t="s">
        <v>303</v>
      </c>
      <c r="CR3" s="512"/>
      <c r="CS3" s="264"/>
      <c r="CT3" s="264"/>
      <c r="CU3" s="264"/>
      <c r="CV3" s="304"/>
      <c r="CW3" s="512"/>
      <c r="CX3" s="264"/>
      <c r="CY3" s="264"/>
      <c r="CZ3" s="264" t="s">
        <v>304</v>
      </c>
      <c r="DA3" s="512"/>
      <c r="DB3" s="264"/>
      <c r="DC3" s="264"/>
      <c r="DD3" s="264"/>
      <c r="DE3" s="304"/>
      <c r="DF3" s="512"/>
      <c r="DG3" s="264"/>
      <c r="DH3" s="264"/>
      <c r="DI3" s="264" t="s">
        <v>305</v>
      </c>
      <c r="DJ3" s="512"/>
      <c r="DK3" s="264"/>
      <c r="DL3" s="264"/>
      <c r="DM3" s="264"/>
      <c r="DN3" s="304"/>
      <c r="DO3" s="512"/>
      <c r="DP3" s="264"/>
      <c r="DQ3" s="264"/>
      <c r="DR3" s="264" t="s">
        <v>306</v>
      </c>
      <c r="DS3" s="512"/>
      <c r="DT3" s="264"/>
      <c r="DU3" s="264"/>
      <c r="DV3" s="264"/>
    </row>
    <row r="4" spans="1:126" s="270" customFormat="1" ht="18" customHeight="1" thickTop="1">
      <c r="A4" s="305"/>
      <c r="B4" s="266" t="s">
        <v>277</v>
      </c>
      <c r="C4" s="267" t="s">
        <v>234</v>
      </c>
      <c r="D4" s="268" t="s">
        <v>82</v>
      </c>
      <c r="E4" s="266" t="s">
        <v>83</v>
      </c>
      <c r="F4" s="269" t="s">
        <v>277</v>
      </c>
      <c r="G4" s="266" t="s">
        <v>234</v>
      </c>
      <c r="H4" s="268" t="s">
        <v>82</v>
      </c>
      <c r="I4" s="266" t="s">
        <v>83</v>
      </c>
      <c r="J4" s="305"/>
      <c r="K4" s="266" t="s">
        <v>277</v>
      </c>
      <c r="L4" s="267" t="s">
        <v>234</v>
      </c>
      <c r="M4" s="268" t="s">
        <v>82</v>
      </c>
      <c r="N4" s="266" t="s">
        <v>83</v>
      </c>
      <c r="O4" s="269" t="s">
        <v>277</v>
      </c>
      <c r="P4" s="266" t="s">
        <v>234</v>
      </c>
      <c r="Q4" s="268" t="s">
        <v>82</v>
      </c>
      <c r="R4" s="266" t="s">
        <v>83</v>
      </c>
      <c r="S4" s="305"/>
      <c r="T4" s="266" t="s">
        <v>277</v>
      </c>
      <c r="U4" s="267" t="s">
        <v>234</v>
      </c>
      <c r="V4" s="268" t="s">
        <v>82</v>
      </c>
      <c r="W4" s="266" t="s">
        <v>83</v>
      </c>
      <c r="X4" s="269" t="s">
        <v>277</v>
      </c>
      <c r="Y4" s="266" t="s">
        <v>234</v>
      </c>
      <c r="Z4" s="268" t="s">
        <v>82</v>
      </c>
      <c r="AA4" s="266" t="s">
        <v>83</v>
      </c>
      <c r="AB4" s="305"/>
      <c r="AC4" s="266" t="s">
        <v>277</v>
      </c>
      <c r="AD4" s="267" t="s">
        <v>234</v>
      </c>
      <c r="AE4" s="268" t="s">
        <v>82</v>
      </c>
      <c r="AF4" s="266" t="s">
        <v>83</v>
      </c>
      <c r="AG4" s="269" t="s">
        <v>277</v>
      </c>
      <c r="AH4" s="266" t="s">
        <v>234</v>
      </c>
      <c r="AI4" s="268" t="s">
        <v>82</v>
      </c>
      <c r="AJ4" s="266" t="s">
        <v>83</v>
      </c>
      <c r="AK4" s="305"/>
      <c r="AL4" s="266" t="s">
        <v>277</v>
      </c>
      <c r="AM4" s="267" t="s">
        <v>234</v>
      </c>
      <c r="AN4" s="268" t="s">
        <v>82</v>
      </c>
      <c r="AO4" s="266" t="s">
        <v>83</v>
      </c>
      <c r="AP4" s="269" t="s">
        <v>277</v>
      </c>
      <c r="AQ4" s="266" t="s">
        <v>234</v>
      </c>
      <c r="AR4" s="268" t="s">
        <v>82</v>
      </c>
      <c r="AS4" s="266" t="s">
        <v>83</v>
      </c>
      <c r="AT4" s="305"/>
      <c r="AU4" s="266" t="s">
        <v>277</v>
      </c>
      <c r="AV4" s="267" t="s">
        <v>234</v>
      </c>
      <c r="AW4" s="268" t="s">
        <v>82</v>
      </c>
      <c r="AX4" s="266" t="s">
        <v>83</v>
      </c>
      <c r="AY4" s="269" t="s">
        <v>277</v>
      </c>
      <c r="AZ4" s="266" t="s">
        <v>234</v>
      </c>
      <c r="BA4" s="268" t="s">
        <v>82</v>
      </c>
      <c r="BB4" s="266" t="s">
        <v>83</v>
      </c>
      <c r="BC4" s="306"/>
      <c r="BD4" s="266" t="s">
        <v>277</v>
      </c>
      <c r="BE4" s="267" t="s">
        <v>234</v>
      </c>
      <c r="BF4" s="268" t="s">
        <v>82</v>
      </c>
      <c r="BG4" s="266" t="s">
        <v>83</v>
      </c>
      <c r="BH4" s="269" t="s">
        <v>277</v>
      </c>
      <c r="BI4" s="266" t="s">
        <v>234</v>
      </c>
      <c r="BJ4" s="268" t="s">
        <v>82</v>
      </c>
      <c r="BK4" s="266" t="s">
        <v>83</v>
      </c>
      <c r="BL4" s="306"/>
      <c r="BM4" s="266" t="s">
        <v>277</v>
      </c>
      <c r="BN4" s="267" t="s">
        <v>234</v>
      </c>
      <c r="BO4" s="268" t="s">
        <v>82</v>
      </c>
      <c r="BP4" s="266" t="s">
        <v>83</v>
      </c>
      <c r="BQ4" s="269" t="s">
        <v>277</v>
      </c>
      <c r="BR4" s="266" t="s">
        <v>234</v>
      </c>
      <c r="BS4" s="268" t="s">
        <v>82</v>
      </c>
      <c r="BT4" s="266" t="s">
        <v>83</v>
      </c>
      <c r="BU4" s="306"/>
      <c r="BV4" s="266" t="s">
        <v>277</v>
      </c>
      <c r="BW4" s="267" t="s">
        <v>234</v>
      </c>
      <c r="BX4" s="268" t="s">
        <v>82</v>
      </c>
      <c r="BY4" s="266" t="s">
        <v>83</v>
      </c>
      <c r="BZ4" s="269" t="s">
        <v>277</v>
      </c>
      <c r="CA4" s="266" t="s">
        <v>234</v>
      </c>
      <c r="CB4" s="268" t="s">
        <v>82</v>
      </c>
      <c r="CC4" s="266" t="s">
        <v>83</v>
      </c>
      <c r="CD4" s="306"/>
      <c r="CE4" s="266" t="s">
        <v>277</v>
      </c>
      <c r="CF4" s="267" t="s">
        <v>234</v>
      </c>
      <c r="CG4" s="268" t="s">
        <v>82</v>
      </c>
      <c r="CH4" s="266" t="s">
        <v>83</v>
      </c>
      <c r="CI4" s="269" t="s">
        <v>277</v>
      </c>
      <c r="CJ4" s="266" t="s">
        <v>234</v>
      </c>
      <c r="CK4" s="268" t="s">
        <v>82</v>
      </c>
      <c r="CL4" s="266" t="s">
        <v>83</v>
      </c>
      <c r="CM4" s="306"/>
      <c r="CN4" s="266" t="s">
        <v>277</v>
      </c>
      <c r="CO4" s="267" t="s">
        <v>234</v>
      </c>
      <c r="CP4" s="268" t="s">
        <v>82</v>
      </c>
      <c r="CQ4" s="266" t="s">
        <v>83</v>
      </c>
      <c r="CR4" s="269" t="s">
        <v>277</v>
      </c>
      <c r="CS4" s="266" t="s">
        <v>234</v>
      </c>
      <c r="CT4" s="268" t="s">
        <v>82</v>
      </c>
      <c r="CU4" s="266" t="s">
        <v>83</v>
      </c>
      <c r="CV4" s="306"/>
      <c r="CW4" s="266" t="s">
        <v>277</v>
      </c>
      <c r="CX4" s="267" t="s">
        <v>234</v>
      </c>
      <c r="CY4" s="268" t="s">
        <v>82</v>
      </c>
      <c r="CZ4" s="266" t="s">
        <v>83</v>
      </c>
      <c r="DA4" s="269" t="s">
        <v>277</v>
      </c>
      <c r="DB4" s="266" t="s">
        <v>234</v>
      </c>
      <c r="DC4" s="268" t="s">
        <v>82</v>
      </c>
      <c r="DD4" s="266" t="s">
        <v>83</v>
      </c>
      <c r="DE4" s="306"/>
      <c r="DF4" s="266" t="s">
        <v>277</v>
      </c>
      <c r="DG4" s="267" t="s">
        <v>234</v>
      </c>
      <c r="DH4" s="268" t="s">
        <v>82</v>
      </c>
      <c r="DI4" s="266" t="s">
        <v>83</v>
      </c>
      <c r="DJ4" s="269" t="s">
        <v>277</v>
      </c>
      <c r="DK4" s="266" t="s">
        <v>234</v>
      </c>
      <c r="DL4" s="268" t="s">
        <v>82</v>
      </c>
      <c r="DM4" s="266" t="s">
        <v>83</v>
      </c>
      <c r="DN4" s="306"/>
      <c r="DO4" s="266" t="s">
        <v>277</v>
      </c>
      <c r="DP4" s="267" t="s">
        <v>234</v>
      </c>
      <c r="DQ4" s="268" t="s">
        <v>82</v>
      </c>
      <c r="DR4" s="266" t="s">
        <v>83</v>
      </c>
      <c r="DS4" s="269" t="s">
        <v>277</v>
      </c>
      <c r="DT4" s="266" t="s">
        <v>234</v>
      </c>
      <c r="DU4" s="268" t="s">
        <v>82</v>
      </c>
      <c r="DV4" s="266" t="s">
        <v>83</v>
      </c>
    </row>
    <row r="5" spans="1:126" s="276" customFormat="1" ht="14.1" customHeight="1">
      <c r="A5" s="275"/>
      <c r="B5" s="271" t="s">
        <v>278</v>
      </c>
      <c r="C5" s="272">
        <v>12821</v>
      </c>
      <c r="D5" s="273">
        <v>6214</v>
      </c>
      <c r="E5" s="273">
        <v>6607</v>
      </c>
      <c r="F5" s="274"/>
      <c r="G5" s="272"/>
      <c r="H5" s="275"/>
      <c r="I5" s="275"/>
      <c r="J5" s="275"/>
      <c r="K5" s="271" t="s">
        <v>278</v>
      </c>
      <c r="L5" s="272">
        <v>9965</v>
      </c>
      <c r="M5" s="273">
        <v>4881</v>
      </c>
      <c r="N5" s="273">
        <v>5084</v>
      </c>
      <c r="O5" s="274"/>
      <c r="P5" s="272"/>
      <c r="Q5" s="275"/>
      <c r="R5" s="275"/>
      <c r="S5" s="275"/>
      <c r="T5" s="271" t="s">
        <v>278</v>
      </c>
      <c r="U5" s="272">
        <v>16136</v>
      </c>
      <c r="V5" s="273">
        <v>7858</v>
      </c>
      <c r="W5" s="273">
        <v>8278</v>
      </c>
      <c r="X5" s="274"/>
      <c r="Y5" s="272"/>
      <c r="Z5" s="275"/>
      <c r="AA5" s="275"/>
      <c r="AB5" s="275"/>
      <c r="AC5" s="271" t="s">
        <v>278</v>
      </c>
      <c r="AD5" s="272">
        <v>4237</v>
      </c>
      <c r="AE5" s="273">
        <v>2069</v>
      </c>
      <c r="AF5" s="273">
        <v>2168</v>
      </c>
      <c r="AG5" s="274"/>
      <c r="AH5" s="272"/>
      <c r="AI5" s="275"/>
      <c r="AJ5" s="275"/>
      <c r="AK5" s="275"/>
      <c r="AL5" s="271" t="s">
        <v>278</v>
      </c>
      <c r="AM5" s="272">
        <v>5440</v>
      </c>
      <c r="AN5" s="273">
        <v>2724</v>
      </c>
      <c r="AO5" s="273">
        <v>2716</v>
      </c>
      <c r="AP5" s="274"/>
      <c r="AQ5" s="272"/>
      <c r="AR5" s="275"/>
      <c r="AS5" s="275"/>
      <c r="AT5" s="275"/>
      <c r="AU5" s="271" t="s">
        <v>278</v>
      </c>
      <c r="AV5" s="272">
        <v>6708</v>
      </c>
      <c r="AW5" s="273">
        <v>3359</v>
      </c>
      <c r="AX5" s="273">
        <v>3349</v>
      </c>
      <c r="AY5" s="274"/>
      <c r="AZ5" s="272"/>
      <c r="BA5" s="275"/>
      <c r="BB5" s="275"/>
      <c r="BC5" s="275"/>
      <c r="BD5" s="271" t="s">
        <v>278</v>
      </c>
      <c r="BE5" s="272">
        <v>5581</v>
      </c>
      <c r="BF5" s="273">
        <v>2771</v>
      </c>
      <c r="BG5" s="273">
        <v>2810</v>
      </c>
      <c r="BH5" s="274"/>
      <c r="BI5" s="298"/>
      <c r="BJ5" s="307"/>
      <c r="BK5" s="307"/>
      <c r="BL5" s="275"/>
      <c r="BM5" s="271" t="s">
        <v>278</v>
      </c>
      <c r="BN5" s="272">
        <v>4388</v>
      </c>
      <c r="BO5" s="273">
        <v>2152</v>
      </c>
      <c r="BP5" s="273">
        <v>2236</v>
      </c>
      <c r="BQ5" s="274"/>
      <c r="BR5" s="272"/>
      <c r="BS5" s="275"/>
      <c r="BT5" s="275"/>
      <c r="BU5" s="275"/>
      <c r="BV5" s="271" t="s">
        <v>278</v>
      </c>
      <c r="BW5" s="272">
        <v>6964</v>
      </c>
      <c r="BX5" s="273">
        <v>3387</v>
      </c>
      <c r="BY5" s="273">
        <v>3577</v>
      </c>
      <c r="BZ5" s="274"/>
      <c r="CA5" s="272"/>
      <c r="CB5" s="275"/>
      <c r="CC5" s="275"/>
      <c r="CD5" s="275"/>
      <c r="CE5" s="271" t="s">
        <v>278</v>
      </c>
      <c r="CF5" s="272">
        <v>4420</v>
      </c>
      <c r="CG5" s="273">
        <v>2156</v>
      </c>
      <c r="CH5" s="273">
        <v>2264</v>
      </c>
      <c r="CI5" s="274"/>
      <c r="CJ5" s="272"/>
      <c r="CK5" s="275"/>
      <c r="CL5" s="275"/>
      <c r="CM5" s="275"/>
      <c r="CN5" s="271" t="s">
        <v>278</v>
      </c>
      <c r="CO5" s="272">
        <v>6185</v>
      </c>
      <c r="CP5" s="273">
        <v>2955</v>
      </c>
      <c r="CQ5" s="273">
        <v>3230</v>
      </c>
      <c r="CR5" s="274"/>
      <c r="CS5" s="272"/>
      <c r="CT5" s="275"/>
      <c r="CU5" s="275"/>
      <c r="CV5" s="275"/>
      <c r="CW5" s="271" t="s">
        <v>278</v>
      </c>
      <c r="CX5" s="272">
        <v>2613</v>
      </c>
      <c r="CY5" s="273">
        <v>1288</v>
      </c>
      <c r="CZ5" s="273">
        <v>1325</v>
      </c>
      <c r="DA5" s="274"/>
      <c r="DB5" s="272"/>
      <c r="DC5" s="275"/>
      <c r="DD5" s="275"/>
      <c r="DE5" s="275"/>
      <c r="DF5" s="271" t="s">
        <v>278</v>
      </c>
      <c r="DG5" s="272">
        <v>3434</v>
      </c>
      <c r="DH5" s="273">
        <v>1664</v>
      </c>
      <c r="DI5" s="273">
        <v>1770</v>
      </c>
      <c r="DJ5" s="274"/>
      <c r="DK5" s="272"/>
      <c r="DL5" s="275"/>
      <c r="DM5" s="275"/>
      <c r="DN5" s="275"/>
      <c r="DO5" s="271" t="s">
        <v>278</v>
      </c>
      <c r="DP5" s="272">
        <v>3604</v>
      </c>
      <c r="DQ5" s="273">
        <v>1701</v>
      </c>
      <c r="DR5" s="273">
        <v>1903</v>
      </c>
      <c r="DS5" s="274"/>
      <c r="DT5" s="272"/>
      <c r="DU5" s="275"/>
      <c r="DV5" s="275"/>
    </row>
    <row r="6" spans="1:126" s="276" customFormat="1" ht="9" customHeight="1">
      <c r="A6" s="275"/>
      <c r="B6" s="271"/>
      <c r="C6" s="272"/>
      <c r="D6" s="273"/>
      <c r="E6" s="273"/>
      <c r="F6" s="274"/>
      <c r="G6" s="272"/>
      <c r="H6" s="275"/>
      <c r="I6" s="275"/>
      <c r="J6" s="275"/>
      <c r="K6" s="271"/>
      <c r="L6" s="272"/>
      <c r="M6" s="273"/>
      <c r="N6" s="273"/>
      <c r="O6" s="274"/>
      <c r="P6" s="272"/>
      <c r="Q6" s="275"/>
      <c r="R6" s="275"/>
      <c r="S6" s="275"/>
      <c r="T6" s="271"/>
      <c r="U6" s="272"/>
      <c r="V6" s="273"/>
      <c r="W6" s="273"/>
      <c r="X6" s="274"/>
      <c r="Y6" s="272"/>
      <c r="Z6" s="275"/>
      <c r="AA6" s="275"/>
      <c r="AB6" s="275"/>
      <c r="AC6" s="271"/>
      <c r="AD6" s="272"/>
      <c r="AE6" s="273"/>
      <c r="AF6" s="273"/>
      <c r="AG6" s="274"/>
      <c r="AH6" s="272"/>
      <c r="AI6" s="275"/>
      <c r="AJ6" s="275"/>
      <c r="AK6" s="275"/>
      <c r="AL6" s="271"/>
      <c r="AM6" s="272"/>
      <c r="AN6" s="273"/>
      <c r="AO6" s="273"/>
      <c r="AP6" s="274"/>
      <c r="AQ6" s="272"/>
      <c r="AR6" s="275"/>
      <c r="AS6" s="275"/>
      <c r="AT6" s="275"/>
      <c r="AU6" s="271"/>
      <c r="AV6" s="272"/>
      <c r="AW6" s="273"/>
      <c r="AX6" s="273"/>
      <c r="AY6" s="274"/>
      <c r="AZ6" s="272"/>
      <c r="BA6" s="275"/>
      <c r="BB6" s="275"/>
      <c r="BC6" s="275"/>
      <c r="BD6" s="271"/>
      <c r="BE6" s="272"/>
      <c r="BF6" s="273"/>
      <c r="BG6" s="273"/>
      <c r="BH6" s="274"/>
      <c r="BI6" s="298"/>
      <c r="BJ6" s="307"/>
      <c r="BK6" s="307"/>
      <c r="BL6" s="275"/>
      <c r="BM6" s="271"/>
      <c r="BN6" s="272"/>
      <c r="BO6" s="273"/>
      <c r="BP6" s="273"/>
      <c r="BQ6" s="274"/>
      <c r="BR6" s="272"/>
      <c r="BS6" s="275"/>
      <c r="BT6" s="275"/>
      <c r="BU6" s="275"/>
      <c r="BV6" s="271"/>
      <c r="BW6" s="272"/>
      <c r="BX6" s="273"/>
      <c r="BY6" s="273"/>
      <c r="BZ6" s="274"/>
      <c r="CA6" s="272"/>
      <c r="CB6" s="275"/>
      <c r="CC6" s="275"/>
      <c r="CD6" s="275"/>
      <c r="CE6" s="271"/>
      <c r="CF6" s="272"/>
      <c r="CG6" s="273"/>
      <c r="CH6" s="273"/>
      <c r="CI6" s="274"/>
      <c r="CJ6" s="272"/>
      <c r="CK6" s="275"/>
      <c r="CL6" s="275"/>
      <c r="CM6" s="275"/>
      <c r="CN6" s="271"/>
      <c r="CO6" s="272"/>
      <c r="CP6" s="273"/>
      <c r="CQ6" s="273"/>
      <c r="CR6" s="274"/>
      <c r="CS6" s="272"/>
      <c r="CT6" s="275"/>
      <c r="CU6" s="275"/>
      <c r="CV6" s="275"/>
      <c r="CW6" s="271"/>
      <c r="CX6" s="272"/>
      <c r="CY6" s="273"/>
      <c r="CZ6" s="273"/>
      <c r="DA6" s="274"/>
      <c r="DB6" s="272"/>
      <c r="DC6" s="275"/>
      <c r="DD6" s="275"/>
      <c r="DE6" s="275"/>
      <c r="DF6" s="271"/>
      <c r="DG6" s="272"/>
      <c r="DH6" s="273"/>
      <c r="DI6" s="273"/>
      <c r="DJ6" s="274"/>
      <c r="DK6" s="272"/>
      <c r="DL6" s="275"/>
      <c r="DM6" s="275"/>
      <c r="DN6" s="275"/>
      <c r="DO6" s="271"/>
      <c r="DP6" s="272"/>
      <c r="DQ6" s="273"/>
      <c r="DR6" s="273"/>
      <c r="DS6" s="274"/>
      <c r="DT6" s="272"/>
      <c r="DU6" s="275"/>
      <c r="DV6" s="275"/>
    </row>
    <row r="7" spans="1:126" s="276" customFormat="1" ht="11.25" customHeight="1">
      <c r="A7" s="275"/>
      <c r="B7" s="277">
        <v>0</v>
      </c>
      <c r="C7" s="298">
        <v>55</v>
      </c>
      <c r="D7" s="299">
        <v>27</v>
      </c>
      <c r="E7" s="625">
        <v>28</v>
      </c>
      <c r="F7" s="278">
        <v>50</v>
      </c>
      <c r="G7" s="298">
        <v>204</v>
      </c>
      <c r="H7" s="299">
        <v>98</v>
      </c>
      <c r="I7" s="299">
        <v>106</v>
      </c>
      <c r="J7" s="275"/>
      <c r="K7" s="277">
        <v>0</v>
      </c>
      <c r="L7" s="298">
        <v>43</v>
      </c>
      <c r="M7" s="299">
        <v>18</v>
      </c>
      <c r="N7" s="625">
        <v>25</v>
      </c>
      <c r="O7" s="278">
        <v>50</v>
      </c>
      <c r="P7" s="298">
        <v>115</v>
      </c>
      <c r="Q7" s="299">
        <v>56</v>
      </c>
      <c r="R7" s="299">
        <v>59</v>
      </c>
      <c r="S7" s="275"/>
      <c r="T7" s="277">
        <v>0</v>
      </c>
      <c r="U7" s="298">
        <v>53</v>
      </c>
      <c r="V7" s="299">
        <v>25</v>
      </c>
      <c r="W7" s="625">
        <v>28</v>
      </c>
      <c r="X7" s="278">
        <v>50</v>
      </c>
      <c r="Y7" s="298">
        <v>188</v>
      </c>
      <c r="Z7" s="299">
        <v>103</v>
      </c>
      <c r="AA7" s="299">
        <v>85</v>
      </c>
      <c r="AB7" s="275"/>
      <c r="AC7" s="277">
        <v>0</v>
      </c>
      <c r="AD7" s="298">
        <v>10</v>
      </c>
      <c r="AE7" s="299">
        <v>5</v>
      </c>
      <c r="AF7" s="625">
        <v>5</v>
      </c>
      <c r="AG7" s="278">
        <v>50</v>
      </c>
      <c r="AH7" s="298">
        <v>57</v>
      </c>
      <c r="AI7" s="299">
        <v>31</v>
      </c>
      <c r="AJ7" s="299">
        <v>26</v>
      </c>
      <c r="AK7" s="275"/>
      <c r="AL7" s="277">
        <v>0</v>
      </c>
      <c r="AM7" s="298">
        <v>14</v>
      </c>
      <c r="AN7" s="299">
        <v>9</v>
      </c>
      <c r="AO7" s="625">
        <v>5</v>
      </c>
      <c r="AP7" s="278">
        <v>50</v>
      </c>
      <c r="AQ7" s="298">
        <v>48</v>
      </c>
      <c r="AR7" s="299">
        <v>30</v>
      </c>
      <c r="AS7" s="299">
        <v>18</v>
      </c>
      <c r="AT7" s="275"/>
      <c r="AU7" s="277">
        <v>0</v>
      </c>
      <c r="AV7" s="298">
        <v>19</v>
      </c>
      <c r="AW7" s="299">
        <v>11</v>
      </c>
      <c r="AX7" s="625">
        <v>8</v>
      </c>
      <c r="AY7" s="278">
        <v>50</v>
      </c>
      <c r="AZ7" s="298">
        <v>79</v>
      </c>
      <c r="BA7" s="299">
        <v>38</v>
      </c>
      <c r="BB7" s="299">
        <v>41</v>
      </c>
      <c r="BC7" s="275"/>
      <c r="BD7" s="277">
        <v>0</v>
      </c>
      <c r="BE7" s="298">
        <v>9</v>
      </c>
      <c r="BF7" s="299">
        <v>7</v>
      </c>
      <c r="BG7" s="625">
        <v>2</v>
      </c>
      <c r="BH7" s="278">
        <v>50</v>
      </c>
      <c r="BI7" s="298">
        <v>69</v>
      </c>
      <c r="BJ7" s="299">
        <v>35</v>
      </c>
      <c r="BK7" s="299">
        <v>34</v>
      </c>
      <c r="BL7" s="275"/>
      <c r="BM7" s="277">
        <v>0</v>
      </c>
      <c r="BN7" s="298">
        <v>16</v>
      </c>
      <c r="BO7" s="299">
        <v>9</v>
      </c>
      <c r="BP7" s="625">
        <v>7</v>
      </c>
      <c r="BQ7" s="278">
        <v>50</v>
      </c>
      <c r="BR7" s="298">
        <v>56</v>
      </c>
      <c r="BS7" s="299">
        <v>27</v>
      </c>
      <c r="BT7" s="299">
        <v>29</v>
      </c>
      <c r="BU7" s="275"/>
      <c r="BV7" s="277">
        <v>0</v>
      </c>
      <c r="BW7" s="298">
        <v>22</v>
      </c>
      <c r="BX7" s="299">
        <v>11</v>
      </c>
      <c r="BY7" s="625">
        <v>11</v>
      </c>
      <c r="BZ7" s="278">
        <v>50</v>
      </c>
      <c r="CA7" s="298">
        <v>70</v>
      </c>
      <c r="CB7" s="299">
        <v>44</v>
      </c>
      <c r="CC7" s="299">
        <v>26</v>
      </c>
      <c r="CD7" s="275"/>
      <c r="CE7" s="277">
        <v>0</v>
      </c>
      <c r="CF7" s="298">
        <v>11</v>
      </c>
      <c r="CG7" s="299">
        <v>6</v>
      </c>
      <c r="CH7" s="625">
        <v>5</v>
      </c>
      <c r="CI7" s="278">
        <v>50</v>
      </c>
      <c r="CJ7" s="298">
        <v>62</v>
      </c>
      <c r="CK7" s="299">
        <v>33</v>
      </c>
      <c r="CL7" s="299">
        <v>29</v>
      </c>
      <c r="CM7" s="275"/>
      <c r="CN7" s="277">
        <v>0</v>
      </c>
      <c r="CO7" s="298">
        <v>26</v>
      </c>
      <c r="CP7" s="299">
        <v>12</v>
      </c>
      <c r="CQ7" s="625">
        <v>14</v>
      </c>
      <c r="CR7" s="278">
        <v>50</v>
      </c>
      <c r="CS7" s="298">
        <v>74</v>
      </c>
      <c r="CT7" s="299">
        <v>36</v>
      </c>
      <c r="CU7" s="299">
        <v>38</v>
      </c>
      <c r="CV7" s="275"/>
      <c r="CW7" s="277">
        <v>0</v>
      </c>
      <c r="CX7" s="298">
        <v>9</v>
      </c>
      <c r="CY7" s="299">
        <v>4</v>
      </c>
      <c r="CZ7" s="625">
        <v>5</v>
      </c>
      <c r="DA7" s="278">
        <v>50</v>
      </c>
      <c r="DB7" s="298">
        <v>29</v>
      </c>
      <c r="DC7" s="299">
        <v>17</v>
      </c>
      <c r="DD7" s="299">
        <v>12</v>
      </c>
      <c r="DE7" s="275"/>
      <c r="DF7" s="277">
        <v>0</v>
      </c>
      <c r="DG7" s="298">
        <v>12</v>
      </c>
      <c r="DH7" s="299">
        <v>7</v>
      </c>
      <c r="DI7" s="625">
        <v>5</v>
      </c>
      <c r="DJ7" s="278">
        <v>50</v>
      </c>
      <c r="DK7" s="298">
        <v>41</v>
      </c>
      <c r="DL7" s="299">
        <v>25</v>
      </c>
      <c r="DM7" s="299">
        <v>16</v>
      </c>
      <c r="DN7" s="275"/>
      <c r="DO7" s="277">
        <v>0</v>
      </c>
      <c r="DP7" s="298">
        <v>10</v>
      </c>
      <c r="DQ7" s="299">
        <v>4</v>
      </c>
      <c r="DR7" s="625">
        <v>6</v>
      </c>
      <c r="DS7" s="278">
        <v>50</v>
      </c>
      <c r="DT7" s="298">
        <v>47</v>
      </c>
      <c r="DU7" s="299">
        <v>26</v>
      </c>
      <c r="DV7" s="299">
        <v>21</v>
      </c>
    </row>
    <row r="8" spans="1:126" s="276" customFormat="1" ht="11.25" customHeight="1">
      <c r="A8" s="275"/>
      <c r="B8" s="277">
        <v>1</v>
      </c>
      <c r="C8" s="298">
        <v>66</v>
      </c>
      <c r="D8" s="299">
        <v>38</v>
      </c>
      <c r="E8" s="625">
        <v>28</v>
      </c>
      <c r="F8" s="278">
        <v>51</v>
      </c>
      <c r="G8" s="298">
        <v>175</v>
      </c>
      <c r="H8" s="299">
        <v>90</v>
      </c>
      <c r="I8" s="299">
        <v>85</v>
      </c>
      <c r="J8" s="275"/>
      <c r="K8" s="277">
        <v>1</v>
      </c>
      <c r="L8" s="298">
        <v>31</v>
      </c>
      <c r="M8" s="299">
        <v>15</v>
      </c>
      <c r="N8" s="625">
        <v>16</v>
      </c>
      <c r="O8" s="278">
        <v>51</v>
      </c>
      <c r="P8" s="298">
        <v>116</v>
      </c>
      <c r="Q8" s="299">
        <v>61</v>
      </c>
      <c r="R8" s="299">
        <v>55</v>
      </c>
      <c r="S8" s="275"/>
      <c r="T8" s="277">
        <v>1</v>
      </c>
      <c r="U8" s="298">
        <v>51</v>
      </c>
      <c r="V8" s="299">
        <v>26</v>
      </c>
      <c r="W8" s="625">
        <v>25</v>
      </c>
      <c r="X8" s="278">
        <v>51</v>
      </c>
      <c r="Y8" s="298">
        <v>196</v>
      </c>
      <c r="Z8" s="299">
        <v>92</v>
      </c>
      <c r="AA8" s="299">
        <v>104</v>
      </c>
      <c r="AB8" s="275"/>
      <c r="AC8" s="277">
        <v>1</v>
      </c>
      <c r="AD8" s="298">
        <v>12</v>
      </c>
      <c r="AE8" s="299">
        <v>10</v>
      </c>
      <c r="AF8" s="625">
        <v>2</v>
      </c>
      <c r="AG8" s="278">
        <v>51</v>
      </c>
      <c r="AH8" s="298">
        <v>44</v>
      </c>
      <c r="AI8" s="299">
        <v>24</v>
      </c>
      <c r="AJ8" s="299">
        <v>20</v>
      </c>
      <c r="AK8" s="275"/>
      <c r="AL8" s="277">
        <v>1</v>
      </c>
      <c r="AM8" s="298">
        <v>12</v>
      </c>
      <c r="AN8" s="299">
        <v>5</v>
      </c>
      <c r="AO8" s="625">
        <v>7</v>
      </c>
      <c r="AP8" s="278">
        <v>51</v>
      </c>
      <c r="AQ8" s="298">
        <v>56</v>
      </c>
      <c r="AR8" s="299">
        <v>26</v>
      </c>
      <c r="AS8" s="299">
        <v>30</v>
      </c>
      <c r="AT8" s="275"/>
      <c r="AU8" s="277">
        <v>1</v>
      </c>
      <c r="AV8" s="298">
        <v>12</v>
      </c>
      <c r="AW8" s="299">
        <v>9</v>
      </c>
      <c r="AX8" s="625">
        <v>3</v>
      </c>
      <c r="AY8" s="278">
        <v>51</v>
      </c>
      <c r="AZ8" s="298">
        <v>82</v>
      </c>
      <c r="BA8" s="299">
        <v>42</v>
      </c>
      <c r="BB8" s="299">
        <v>40</v>
      </c>
      <c r="BC8" s="275"/>
      <c r="BD8" s="277">
        <v>1</v>
      </c>
      <c r="BE8" s="298">
        <v>15</v>
      </c>
      <c r="BF8" s="299">
        <v>10</v>
      </c>
      <c r="BG8" s="625">
        <v>5</v>
      </c>
      <c r="BH8" s="278">
        <v>51</v>
      </c>
      <c r="BI8" s="298">
        <v>76</v>
      </c>
      <c r="BJ8" s="299">
        <v>37</v>
      </c>
      <c r="BK8" s="299">
        <v>39</v>
      </c>
      <c r="BL8" s="275"/>
      <c r="BM8" s="277">
        <v>1</v>
      </c>
      <c r="BN8" s="298">
        <v>11</v>
      </c>
      <c r="BO8" s="299">
        <v>5</v>
      </c>
      <c r="BP8" s="625">
        <v>6</v>
      </c>
      <c r="BQ8" s="278">
        <v>51</v>
      </c>
      <c r="BR8" s="298">
        <v>56</v>
      </c>
      <c r="BS8" s="299">
        <v>26</v>
      </c>
      <c r="BT8" s="299">
        <v>30</v>
      </c>
      <c r="BU8" s="275"/>
      <c r="BV8" s="277">
        <v>1</v>
      </c>
      <c r="BW8" s="298">
        <v>14</v>
      </c>
      <c r="BX8" s="299">
        <v>9</v>
      </c>
      <c r="BY8" s="625">
        <v>5</v>
      </c>
      <c r="BZ8" s="278">
        <v>51</v>
      </c>
      <c r="CA8" s="298">
        <v>67</v>
      </c>
      <c r="CB8" s="299">
        <v>37</v>
      </c>
      <c r="CC8" s="299">
        <v>30</v>
      </c>
      <c r="CD8" s="275"/>
      <c r="CE8" s="277">
        <v>1</v>
      </c>
      <c r="CF8" s="298">
        <v>16</v>
      </c>
      <c r="CG8" s="299">
        <v>7</v>
      </c>
      <c r="CH8" s="625">
        <v>9</v>
      </c>
      <c r="CI8" s="278">
        <v>51</v>
      </c>
      <c r="CJ8" s="298">
        <v>51</v>
      </c>
      <c r="CK8" s="299">
        <v>36</v>
      </c>
      <c r="CL8" s="299">
        <v>15</v>
      </c>
      <c r="CM8" s="275"/>
      <c r="CN8" s="277">
        <v>1</v>
      </c>
      <c r="CO8" s="298">
        <v>19</v>
      </c>
      <c r="CP8" s="299">
        <v>14</v>
      </c>
      <c r="CQ8" s="625">
        <v>5</v>
      </c>
      <c r="CR8" s="278">
        <v>51</v>
      </c>
      <c r="CS8" s="298">
        <v>70</v>
      </c>
      <c r="CT8" s="299">
        <v>45</v>
      </c>
      <c r="CU8" s="299">
        <v>25</v>
      </c>
      <c r="CV8" s="275"/>
      <c r="CW8" s="277">
        <v>1</v>
      </c>
      <c r="CX8" s="298">
        <v>8</v>
      </c>
      <c r="CY8" s="299">
        <v>3</v>
      </c>
      <c r="CZ8" s="625">
        <v>5</v>
      </c>
      <c r="DA8" s="278">
        <v>51</v>
      </c>
      <c r="DB8" s="298">
        <v>18</v>
      </c>
      <c r="DC8" s="299">
        <v>8</v>
      </c>
      <c r="DD8" s="299">
        <v>10</v>
      </c>
      <c r="DE8" s="275"/>
      <c r="DF8" s="277">
        <v>1</v>
      </c>
      <c r="DG8" s="298">
        <v>21</v>
      </c>
      <c r="DH8" s="299">
        <v>10</v>
      </c>
      <c r="DI8" s="625">
        <v>11</v>
      </c>
      <c r="DJ8" s="278">
        <v>51</v>
      </c>
      <c r="DK8" s="298">
        <v>38</v>
      </c>
      <c r="DL8" s="299">
        <v>21</v>
      </c>
      <c r="DM8" s="299">
        <v>17</v>
      </c>
      <c r="DN8" s="275"/>
      <c r="DO8" s="277">
        <v>1</v>
      </c>
      <c r="DP8" s="298">
        <v>3</v>
      </c>
      <c r="DQ8" s="299">
        <v>1</v>
      </c>
      <c r="DR8" s="625">
        <v>2</v>
      </c>
      <c r="DS8" s="278">
        <v>51</v>
      </c>
      <c r="DT8" s="298">
        <v>37</v>
      </c>
      <c r="DU8" s="299">
        <v>23</v>
      </c>
      <c r="DV8" s="299">
        <v>14</v>
      </c>
    </row>
    <row r="9" spans="1:126" s="276" customFormat="1" ht="11.25" customHeight="1">
      <c r="A9" s="275"/>
      <c r="B9" s="277">
        <v>2</v>
      </c>
      <c r="C9" s="298">
        <v>83</v>
      </c>
      <c r="D9" s="299">
        <v>45</v>
      </c>
      <c r="E9" s="625">
        <v>38</v>
      </c>
      <c r="F9" s="278">
        <v>52</v>
      </c>
      <c r="G9" s="298">
        <v>185</v>
      </c>
      <c r="H9" s="299">
        <v>95</v>
      </c>
      <c r="I9" s="299">
        <v>90</v>
      </c>
      <c r="J9" s="275"/>
      <c r="K9" s="277">
        <v>2</v>
      </c>
      <c r="L9" s="298">
        <v>50</v>
      </c>
      <c r="M9" s="299">
        <v>26</v>
      </c>
      <c r="N9" s="625">
        <v>24</v>
      </c>
      <c r="O9" s="278">
        <v>52</v>
      </c>
      <c r="P9" s="298">
        <v>114</v>
      </c>
      <c r="Q9" s="299">
        <v>68</v>
      </c>
      <c r="R9" s="299">
        <v>46</v>
      </c>
      <c r="S9" s="275"/>
      <c r="T9" s="277">
        <v>2</v>
      </c>
      <c r="U9" s="298">
        <v>62</v>
      </c>
      <c r="V9" s="299">
        <v>26</v>
      </c>
      <c r="W9" s="625">
        <v>36</v>
      </c>
      <c r="X9" s="278">
        <v>52</v>
      </c>
      <c r="Y9" s="298">
        <v>209</v>
      </c>
      <c r="Z9" s="299">
        <v>108</v>
      </c>
      <c r="AA9" s="299">
        <v>101</v>
      </c>
      <c r="AB9" s="275"/>
      <c r="AC9" s="277">
        <v>2</v>
      </c>
      <c r="AD9" s="298">
        <v>9</v>
      </c>
      <c r="AE9" s="299">
        <v>6</v>
      </c>
      <c r="AF9" s="625">
        <v>3</v>
      </c>
      <c r="AG9" s="278">
        <v>52</v>
      </c>
      <c r="AH9" s="298">
        <v>33</v>
      </c>
      <c r="AI9" s="299">
        <v>17</v>
      </c>
      <c r="AJ9" s="299">
        <v>16</v>
      </c>
      <c r="AK9" s="275"/>
      <c r="AL9" s="277">
        <v>2</v>
      </c>
      <c r="AM9" s="298">
        <v>17</v>
      </c>
      <c r="AN9" s="299">
        <v>5</v>
      </c>
      <c r="AO9" s="625">
        <v>12</v>
      </c>
      <c r="AP9" s="278">
        <v>52</v>
      </c>
      <c r="AQ9" s="298">
        <v>67</v>
      </c>
      <c r="AR9" s="299">
        <v>38</v>
      </c>
      <c r="AS9" s="299">
        <v>29</v>
      </c>
      <c r="AT9" s="275"/>
      <c r="AU9" s="277">
        <v>2</v>
      </c>
      <c r="AV9" s="298">
        <v>17</v>
      </c>
      <c r="AW9" s="299">
        <v>6</v>
      </c>
      <c r="AX9" s="625">
        <v>11</v>
      </c>
      <c r="AY9" s="278">
        <v>52</v>
      </c>
      <c r="AZ9" s="298">
        <v>67</v>
      </c>
      <c r="BA9" s="299">
        <v>30</v>
      </c>
      <c r="BB9" s="299">
        <v>37</v>
      </c>
      <c r="BC9" s="275"/>
      <c r="BD9" s="277">
        <v>2</v>
      </c>
      <c r="BE9" s="298">
        <v>15</v>
      </c>
      <c r="BF9" s="299">
        <v>9</v>
      </c>
      <c r="BG9" s="625">
        <v>6</v>
      </c>
      <c r="BH9" s="278">
        <v>52</v>
      </c>
      <c r="BI9" s="298">
        <v>89</v>
      </c>
      <c r="BJ9" s="299">
        <v>50</v>
      </c>
      <c r="BK9" s="299">
        <v>39</v>
      </c>
      <c r="BL9" s="275"/>
      <c r="BM9" s="277">
        <v>2</v>
      </c>
      <c r="BN9" s="298">
        <v>20</v>
      </c>
      <c r="BO9" s="299">
        <v>10</v>
      </c>
      <c r="BP9" s="625">
        <v>10</v>
      </c>
      <c r="BQ9" s="278">
        <v>52</v>
      </c>
      <c r="BR9" s="298">
        <v>50</v>
      </c>
      <c r="BS9" s="299">
        <v>28</v>
      </c>
      <c r="BT9" s="299">
        <v>22</v>
      </c>
      <c r="BU9" s="275"/>
      <c r="BV9" s="277">
        <v>2</v>
      </c>
      <c r="BW9" s="298">
        <v>25</v>
      </c>
      <c r="BX9" s="299">
        <v>17</v>
      </c>
      <c r="BY9" s="625">
        <v>8</v>
      </c>
      <c r="BZ9" s="278">
        <v>52</v>
      </c>
      <c r="CA9" s="298">
        <v>81</v>
      </c>
      <c r="CB9" s="299">
        <v>44</v>
      </c>
      <c r="CC9" s="299">
        <v>37</v>
      </c>
      <c r="CD9" s="275"/>
      <c r="CE9" s="277">
        <v>2</v>
      </c>
      <c r="CF9" s="298">
        <v>19</v>
      </c>
      <c r="CG9" s="299">
        <v>10</v>
      </c>
      <c r="CH9" s="625">
        <v>9</v>
      </c>
      <c r="CI9" s="278">
        <v>52</v>
      </c>
      <c r="CJ9" s="298">
        <v>48</v>
      </c>
      <c r="CK9" s="299">
        <v>22</v>
      </c>
      <c r="CL9" s="299">
        <v>26</v>
      </c>
      <c r="CM9" s="275"/>
      <c r="CN9" s="277">
        <v>2</v>
      </c>
      <c r="CO9" s="298">
        <v>16</v>
      </c>
      <c r="CP9" s="299">
        <v>9</v>
      </c>
      <c r="CQ9" s="625">
        <v>7</v>
      </c>
      <c r="CR9" s="278">
        <v>52</v>
      </c>
      <c r="CS9" s="298">
        <v>86</v>
      </c>
      <c r="CT9" s="299">
        <v>40</v>
      </c>
      <c r="CU9" s="299">
        <v>46</v>
      </c>
      <c r="CV9" s="275"/>
      <c r="CW9" s="277">
        <v>2</v>
      </c>
      <c r="CX9" s="298">
        <v>4</v>
      </c>
      <c r="CY9" s="299">
        <v>0</v>
      </c>
      <c r="CZ9" s="625">
        <v>4</v>
      </c>
      <c r="DA9" s="278">
        <v>52</v>
      </c>
      <c r="DB9" s="298">
        <v>25</v>
      </c>
      <c r="DC9" s="299">
        <v>15</v>
      </c>
      <c r="DD9" s="299">
        <v>10</v>
      </c>
      <c r="DE9" s="275"/>
      <c r="DF9" s="277">
        <v>2</v>
      </c>
      <c r="DG9" s="298">
        <v>17</v>
      </c>
      <c r="DH9" s="299">
        <v>9</v>
      </c>
      <c r="DI9" s="625">
        <v>8</v>
      </c>
      <c r="DJ9" s="278">
        <v>52</v>
      </c>
      <c r="DK9" s="298">
        <v>49</v>
      </c>
      <c r="DL9" s="299">
        <v>24</v>
      </c>
      <c r="DM9" s="299">
        <v>25</v>
      </c>
      <c r="DN9" s="275"/>
      <c r="DO9" s="277">
        <v>2</v>
      </c>
      <c r="DP9" s="298">
        <v>12</v>
      </c>
      <c r="DQ9" s="299">
        <v>6</v>
      </c>
      <c r="DR9" s="625">
        <v>6</v>
      </c>
      <c r="DS9" s="278">
        <v>52</v>
      </c>
      <c r="DT9" s="298">
        <v>41</v>
      </c>
      <c r="DU9" s="299">
        <v>15</v>
      </c>
      <c r="DV9" s="299">
        <v>26</v>
      </c>
    </row>
    <row r="10" spans="1:126" s="276" customFormat="1" ht="11.25" customHeight="1">
      <c r="A10" s="275"/>
      <c r="B10" s="277">
        <v>3</v>
      </c>
      <c r="C10" s="298">
        <v>68</v>
      </c>
      <c r="D10" s="299">
        <v>30</v>
      </c>
      <c r="E10" s="625">
        <v>38</v>
      </c>
      <c r="F10" s="278">
        <v>53</v>
      </c>
      <c r="G10" s="298">
        <v>158</v>
      </c>
      <c r="H10" s="299">
        <v>77</v>
      </c>
      <c r="I10" s="299">
        <v>81</v>
      </c>
      <c r="J10" s="275"/>
      <c r="K10" s="277">
        <v>3</v>
      </c>
      <c r="L10" s="298">
        <v>46</v>
      </c>
      <c r="M10" s="299">
        <v>20</v>
      </c>
      <c r="N10" s="625">
        <v>26</v>
      </c>
      <c r="O10" s="278">
        <v>53</v>
      </c>
      <c r="P10" s="298">
        <v>109</v>
      </c>
      <c r="Q10" s="299">
        <v>58</v>
      </c>
      <c r="R10" s="299">
        <v>51</v>
      </c>
      <c r="S10" s="275"/>
      <c r="T10" s="277">
        <v>3</v>
      </c>
      <c r="U10" s="298">
        <v>69</v>
      </c>
      <c r="V10" s="299">
        <v>32</v>
      </c>
      <c r="W10" s="625">
        <v>37</v>
      </c>
      <c r="X10" s="278">
        <v>53</v>
      </c>
      <c r="Y10" s="298">
        <v>202</v>
      </c>
      <c r="Z10" s="299">
        <v>93</v>
      </c>
      <c r="AA10" s="299">
        <v>109</v>
      </c>
      <c r="AB10" s="275"/>
      <c r="AC10" s="277">
        <v>3</v>
      </c>
      <c r="AD10" s="298">
        <v>9</v>
      </c>
      <c r="AE10" s="299">
        <v>6</v>
      </c>
      <c r="AF10" s="625">
        <v>3</v>
      </c>
      <c r="AG10" s="278">
        <v>53</v>
      </c>
      <c r="AH10" s="298">
        <v>58</v>
      </c>
      <c r="AI10" s="299">
        <v>32</v>
      </c>
      <c r="AJ10" s="299">
        <v>26</v>
      </c>
      <c r="AK10" s="275"/>
      <c r="AL10" s="277">
        <v>3</v>
      </c>
      <c r="AM10" s="298">
        <v>21</v>
      </c>
      <c r="AN10" s="299">
        <v>12</v>
      </c>
      <c r="AO10" s="625">
        <v>9</v>
      </c>
      <c r="AP10" s="278">
        <v>53</v>
      </c>
      <c r="AQ10" s="298">
        <v>59</v>
      </c>
      <c r="AR10" s="299">
        <v>37</v>
      </c>
      <c r="AS10" s="299">
        <v>22</v>
      </c>
      <c r="AT10" s="275"/>
      <c r="AU10" s="277">
        <v>3</v>
      </c>
      <c r="AV10" s="298">
        <v>21</v>
      </c>
      <c r="AW10" s="299">
        <v>11</v>
      </c>
      <c r="AX10" s="625">
        <v>10</v>
      </c>
      <c r="AY10" s="278">
        <v>53</v>
      </c>
      <c r="AZ10" s="298">
        <v>98</v>
      </c>
      <c r="BA10" s="299">
        <v>52</v>
      </c>
      <c r="BB10" s="299">
        <v>46</v>
      </c>
      <c r="BC10" s="275"/>
      <c r="BD10" s="277">
        <v>3</v>
      </c>
      <c r="BE10" s="298">
        <v>20</v>
      </c>
      <c r="BF10" s="299">
        <v>9</v>
      </c>
      <c r="BG10" s="625">
        <v>11</v>
      </c>
      <c r="BH10" s="278">
        <v>53</v>
      </c>
      <c r="BI10" s="298">
        <v>83</v>
      </c>
      <c r="BJ10" s="299">
        <v>38</v>
      </c>
      <c r="BK10" s="299">
        <v>45</v>
      </c>
      <c r="BL10" s="275"/>
      <c r="BM10" s="277">
        <v>3</v>
      </c>
      <c r="BN10" s="298">
        <v>19</v>
      </c>
      <c r="BO10" s="299">
        <v>11</v>
      </c>
      <c r="BP10" s="625">
        <v>8</v>
      </c>
      <c r="BQ10" s="278">
        <v>53</v>
      </c>
      <c r="BR10" s="298">
        <v>48</v>
      </c>
      <c r="BS10" s="299">
        <v>25</v>
      </c>
      <c r="BT10" s="299">
        <v>23</v>
      </c>
      <c r="BU10" s="275"/>
      <c r="BV10" s="277">
        <v>3</v>
      </c>
      <c r="BW10" s="298">
        <v>20</v>
      </c>
      <c r="BX10" s="299">
        <v>10</v>
      </c>
      <c r="BY10" s="625">
        <v>10</v>
      </c>
      <c r="BZ10" s="278">
        <v>53</v>
      </c>
      <c r="CA10" s="298">
        <v>84</v>
      </c>
      <c r="CB10" s="299">
        <v>41</v>
      </c>
      <c r="CC10" s="299">
        <v>43</v>
      </c>
      <c r="CD10" s="275"/>
      <c r="CE10" s="277">
        <v>3</v>
      </c>
      <c r="CF10" s="298">
        <v>17</v>
      </c>
      <c r="CG10" s="299">
        <v>9</v>
      </c>
      <c r="CH10" s="625">
        <v>8</v>
      </c>
      <c r="CI10" s="278">
        <v>53</v>
      </c>
      <c r="CJ10" s="298">
        <v>44</v>
      </c>
      <c r="CK10" s="299">
        <v>21</v>
      </c>
      <c r="CL10" s="299">
        <v>23</v>
      </c>
      <c r="CM10" s="275"/>
      <c r="CN10" s="277">
        <v>3</v>
      </c>
      <c r="CO10" s="298">
        <v>24</v>
      </c>
      <c r="CP10" s="299">
        <v>6</v>
      </c>
      <c r="CQ10" s="625">
        <v>18</v>
      </c>
      <c r="CR10" s="278">
        <v>53</v>
      </c>
      <c r="CS10" s="298">
        <v>73</v>
      </c>
      <c r="CT10" s="299">
        <v>40</v>
      </c>
      <c r="CU10" s="299">
        <v>33</v>
      </c>
      <c r="CV10" s="275"/>
      <c r="CW10" s="277">
        <v>3</v>
      </c>
      <c r="CX10" s="298">
        <v>15</v>
      </c>
      <c r="CY10" s="299">
        <v>6</v>
      </c>
      <c r="CZ10" s="625">
        <v>9</v>
      </c>
      <c r="DA10" s="278">
        <v>53</v>
      </c>
      <c r="DB10" s="298">
        <v>26</v>
      </c>
      <c r="DC10" s="299">
        <v>15</v>
      </c>
      <c r="DD10" s="299">
        <v>11</v>
      </c>
      <c r="DE10" s="275"/>
      <c r="DF10" s="277">
        <v>3</v>
      </c>
      <c r="DG10" s="298">
        <v>12</v>
      </c>
      <c r="DH10" s="299">
        <v>6</v>
      </c>
      <c r="DI10" s="625">
        <v>6</v>
      </c>
      <c r="DJ10" s="278">
        <v>53</v>
      </c>
      <c r="DK10" s="298">
        <v>34</v>
      </c>
      <c r="DL10" s="299">
        <v>15</v>
      </c>
      <c r="DM10" s="299">
        <v>19</v>
      </c>
      <c r="DN10" s="275"/>
      <c r="DO10" s="277">
        <v>3</v>
      </c>
      <c r="DP10" s="298">
        <v>10</v>
      </c>
      <c r="DQ10" s="299">
        <v>6</v>
      </c>
      <c r="DR10" s="625">
        <v>4</v>
      </c>
      <c r="DS10" s="278">
        <v>53</v>
      </c>
      <c r="DT10" s="298">
        <v>33</v>
      </c>
      <c r="DU10" s="299">
        <v>21</v>
      </c>
      <c r="DV10" s="299">
        <v>12</v>
      </c>
    </row>
    <row r="11" spans="1:126" s="276" customFormat="1" ht="11.25" customHeight="1">
      <c r="A11" s="275"/>
      <c r="B11" s="277">
        <v>4</v>
      </c>
      <c r="C11" s="298">
        <v>85</v>
      </c>
      <c r="D11" s="299">
        <v>51</v>
      </c>
      <c r="E11" s="625">
        <v>34</v>
      </c>
      <c r="F11" s="278">
        <v>54</v>
      </c>
      <c r="G11" s="298">
        <v>141</v>
      </c>
      <c r="H11" s="299">
        <v>72</v>
      </c>
      <c r="I11" s="299">
        <v>69</v>
      </c>
      <c r="J11" s="275"/>
      <c r="K11" s="277">
        <v>4</v>
      </c>
      <c r="L11" s="298">
        <v>45</v>
      </c>
      <c r="M11" s="299">
        <v>23</v>
      </c>
      <c r="N11" s="625">
        <v>22</v>
      </c>
      <c r="O11" s="278">
        <v>54</v>
      </c>
      <c r="P11" s="298">
        <v>110</v>
      </c>
      <c r="Q11" s="299">
        <v>50</v>
      </c>
      <c r="R11" s="299">
        <v>60</v>
      </c>
      <c r="S11" s="275"/>
      <c r="T11" s="277">
        <v>4</v>
      </c>
      <c r="U11" s="298">
        <v>68</v>
      </c>
      <c r="V11" s="299">
        <v>35</v>
      </c>
      <c r="W11" s="625">
        <v>33</v>
      </c>
      <c r="X11" s="278">
        <v>54</v>
      </c>
      <c r="Y11" s="298">
        <v>217</v>
      </c>
      <c r="Z11" s="299">
        <v>121</v>
      </c>
      <c r="AA11" s="299">
        <v>96</v>
      </c>
      <c r="AB11" s="275"/>
      <c r="AC11" s="277">
        <v>4</v>
      </c>
      <c r="AD11" s="298">
        <v>26</v>
      </c>
      <c r="AE11" s="299">
        <v>10</v>
      </c>
      <c r="AF11" s="625">
        <v>16</v>
      </c>
      <c r="AG11" s="278">
        <v>54</v>
      </c>
      <c r="AH11" s="298">
        <v>51</v>
      </c>
      <c r="AI11" s="299">
        <v>33</v>
      </c>
      <c r="AJ11" s="299">
        <v>18</v>
      </c>
      <c r="AK11" s="275"/>
      <c r="AL11" s="277">
        <v>4</v>
      </c>
      <c r="AM11" s="298">
        <v>30</v>
      </c>
      <c r="AN11" s="299">
        <v>15</v>
      </c>
      <c r="AO11" s="625">
        <v>15</v>
      </c>
      <c r="AP11" s="278">
        <v>54</v>
      </c>
      <c r="AQ11" s="298">
        <v>64</v>
      </c>
      <c r="AR11" s="299">
        <v>36</v>
      </c>
      <c r="AS11" s="299">
        <v>28</v>
      </c>
      <c r="AT11" s="275"/>
      <c r="AU11" s="277">
        <v>4</v>
      </c>
      <c r="AV11" s="298">
        <v>29</v>
      </c>
      <c r="AW11" s="299">
        <v>19</v>
      </c>
      <c r="AX11" s="625">
        <v>10</v>
      </c>
      <c r="AY11" s="278">
        <v>54</v>
      </c>
      <c r="AZ11" s="298">
        <v>78</v>
      </c>
      <c r="BA11" s="299">
        <v>41</v>
      </c>
      <c r="BB11" s="299">
        <v>37</v>
      </c>
      <c r="BC11" s="275"/>
      <c r="BD11" s="277">
        <v>4</v>
      </c>
      <c r="BE11" s="298">
        <v>25</v>
      </c>
      <c r="BF11" s="299">
        <v>10</v>
      </c>
      <c r="BG11" s="625">
        <v>15</v>
      </c>
      <c r="BH11" s="278">
        <v>54</v>
      </c>
      <c r="BI11" s="298">
        <v>51</v>
      </c>
      <c r="BJ11" s="299">
        <v>30</v>
      </c>
      <c r="BK11" s="299">
        <v>21</v>
      </c>
      <c r="BL11" s="275"/>
      <c r="BM11" s="277">
        <v>4</v>
      </c>
      <c r="BN11" s="298">
        <v>21</v>
      </c>
      <c r="BO11" s="299">
        <v>10</v>
      </c>
      <c r="BP11" s="625">
        <v>11</v>
      </c>
      <c r="BQ11" s="278">
        <v>54</v>
      </c>
      <c r="BR11" s="298">
        <v>51</v>
      </c>
      <c r="BS11" s="299">
        <v>23</v>
      </c>
      <c r="BT11" s="299">
        <v>28</v>
      </c>
      <c r="BU11" s="275"/>
      <c r="BV11" s="277">
        <v>4</v>
      </c>
      <c r="BW11" s="298">
        <v>22</v>
      </c>
      <c r="BX11" s="299">
        <v>9</v>
      </c>
      <c r="BY11" s="625">
        <v>13</v>
      </c>
      <c r="BZ11" s="278">
        <v>54</v>
      </c>
      <c r="CA11" s="298">
        <v>92</v>
      </c>
      <c r="CB11" s="299">
        <v>45</v>
      </c>
      <c r="CC11" s="299">
        <v>47</v>
      </c>
      <c r="CD11" s="275"/>
      <c r="CE11" s="277">
        <v>4</v>
      </c>
      <c r="CF11" s="298">
        <v>24</v>
      </c>
      <c r="CG11" s="299">
        <v>14</v>
      </c>
      <c r="CH11" s="625">
        <v>10</v>
      </c>
      <c r="CI11" s="278">
        <v>54</v>
      </c>
      <c r="CJ11" s="298">
        <v>41</v>
      </c>
      <c r="CK11" s="299">
        <v>18</v>
      </c>
      <c r="CL11" s="299">
        <v>23</v>
      </c>
      <c r="CM11" s="275"/>
      <c r="CN11" s="277">
        <v>4</v>
      </c>
      <c r="CO11" s="298">
        <v>22</v>
      </c>
      <c r="CP11" s="299">
        <v>15</v>
      </c>
      <c r="CQ11" s="625">
        <v>7</v>
      </c>
      <c r="CR11" s="278">
        <v>54</v>
      </c>
      <c r="CS11" s="298">
        <v>69</v>
      </c>
      <c r="CT11" s="299">
        <v>33</v>
      </c>
      <c r="CU11" s="299">
        <v>36</v>
      </c>
      <c r="CV11" s="275"/>
      <c r="CW11" s="277">
        <v>4</v>
      </c>
      <c r="CX11" s="298">
        <v>10</v>
      </c>
      <c r="CY11" s="299">
        <v>5</v>
      </c>
      <c r="CZ11" s="625">
        <v>5</v>
      </c>
      <c r="DA11" s="278">
        <v>54</v>
      </c>
      <c r="DB11" s="298">
        <v>20</v>
      </c>
      <c r="DC11" s="299">
        <v>8</v>
      </c>
      <c r="DD11" s="299">
        <v>12</v>
      </c>
      <c r="DE11" s="275"/>
      <c r="DF11" s="277">
        <v>4</v>
      </c>
      <c r="DG11" s="298">
        <v>20</v>
      </c>
      <c r="DH11" s="299">
        <v>9</v>
      </c>
      <c r="DI11" s="625">
        <v>11</v>
      </c>
      <c r="DJ11" s="278">
        <v>54</v>
      </c>
      <c r="DK11" s="298">
        <v>38</v>
      </c>
      <c r="DL11" s="299">
        <v>20</v>
      </c>
      <c r="DM11" s="299">
        <v>18</v>
      </c>
      <c r="DN11" s="275"/>
      <c r="DO11" s="277">
        <v>4</v>
      </c>
      <c r="DP11" s="298">
        <v>19</v>
      </c>
      <c r="DQ11" s="299">
        <v>10</v>
      </c>
      <c r="DR11" s="625">
        <v>9</v>
      </c>
      <c r="DS11" s="278">
        <v>54</v>
      </c>
      <c r="DT11" s="298">
        <v>32</v>
      </c>
      <c r="DU11" s="299">
        <v>16</v>
      </c>
      <c r="DV11" s="299">
        <v>16</v>
      </c>
    </row>
    <row r="12" spans="1:126" s="276" customFormat="1" ht="21.15" customHeight="1">
      <c r="A12" s="275"/>
      <c r="B12" s="277">
        <v>5</v>
      </c>
      <c r="C12" s="298">
        <v>81</v>
      </c>
      <c r="D12" s="299">
        <v>49</v>
      </c>
      <c r="E12" s="625">
        <v>32</v>
      </c>
      <c r="F12" s="278">
        <v>55</v>
      </c>
      <c r="G12" s="298">
        <v>163</v>
      </c>
      <c r="H12" s="299">
        <v>82</v>
      </c>
      <c r="I12" s="299">
        <v>81</v>
      </c>
      <c r="J12" s="275"/>
      <c r="K12" s="277">
        <v>5</v>
      </c>
      <c r="L12" s="298">
        <v>59</v>
      </c>
      <c r="M12" s="299">
        <v>23</v>
      </c>
      <c r="N12" s="625">
        <v>36</v>
      </c>
      <c r="O12" s="278">
        <v>55</v>
      </c>
      <c r="P12" s="298">
        <v>153</v>
      </c>
      <c r="Q12" s="299">
        <v>71</v>
      </c>
      <c r="R12" s="299">
        <v>82</v>
      </c>
      <c r="S12" s="275"/>
      <c r="T12" s="277">
        <v>5</v>
      </c>
      <c r="U12" s="298">
        <v>73</v>
      </c>
      <c r="V12" s="299">
        <v>32</v>
      </c>
      <c r="W12" s="625">
        <v>41</v>
      </c>
      <c r="X12" s="278">
        <v>55</v>
      </c>
      <c r="Y12" s="298">
        <v>198</v>
      </c>
      <c r="Z12" s="299">
        <v>90</v>
      </c>
      <c r="AA12" s="299">
        <v>108</v>
      </c>
      <c r="AB12" s="275"/>
      <c r="AC12" s="277">
        <v>5</v>
      </c>
      <c r="AD12" s="298">
        <v>18</v>
      </c>
      <c r="AE12" s="299">
        <v>9</v>
      </c>
      <c r="AF12" s="625">
        <v>9</v>
      </c>
      <c r="AG12" s="278">
        <v>55</v>
      </c>
      <c r="AH12" s="298">
        <v>56</v>
      </c>
      <c r="AI12" s="299">
        <v>27</v>
      </c>
      <c r="AJ12" s="299">
        <v>29</v>
      </c>
      <c r="AK12" s="275"/>
      <c r="AL12" s="277">
        <v>5</v>
      </c>
      <c r="AM12" s="298">
        <v>24</v>
      </c>
      <c r="AN12" s="299">
        <v>14</v>
      </c>
      <c r="AO12" s="625">
        <v>10</v>
      </c>
      <c r="AP12" s="278">
        <v>55</v>
      </c>
      <c r="AQ12" s="298">
        <v>63</v>
      </c>
      <c r="AR12" s="299">
        <v>27</v>
      </c>
      <c r="AS12" s="299">
        <v>36</v>
      </c>
      <c r="AT12" s="275"/>
      <c r="AU12" s="277">
        <v>5</v>
      </c>
      <c r="AV12" s="298">
        <v>21</v>
      </c>
      <c r="AW12" s="299">
        <v>10</v>
      </c>
      <c r="AX12" s="625">
        <v>11</v>
      </c>
      <c r="AY12" s="278">
        <v>55</v>
      </c>
      <c r="AZ12" s="298">
        <v>76</v>
      </c>
      <c r="BA12" s="299">
        <v>41</v>
      </c>
      <c r="BB12" s="299">
        <v>35</v>
      </c>
      <c r="BC12" s="275"/>
      <c r="BD12" s="277">
        <v>5</v>
      </c>
      <c r="BE12" s="298">
        <v>23</v>
      </c>
      <c r="BF12" s="299">
        <v>12</v>
      </c>
      <c r="BG12" s="625">
        <v>11</v>
      </c>
      <c r="BH12" s="278">
        <v>55</v>
      </c>
      <c r="BI12" s="298">
        <v>74</v>
      </c>
      <c r="BJ12" s="299">
        <v>46</v>
      </c>
      <c r="BK12" s="299">
        <v>28</v>
      </c>
      <c r="BL12" s="275"/>
      <c r="BM12" s="277">
        <v>5</v>
      </c>
      <c r="BN12" s="298">
        <v>22</v>
      </c>
      <c r="BO12" s="299">
        <v>13</v>
      </c>
      <c r="BP12" s="625">
        <v>9</v>
      </c>
      <c r="BQ12" s="278">
        <v>55</v>
      </c>
      <c r="BR12" s="298">
        <v>49</v>
      </c>
      <c r="BS12" s="299">
        <v>19</v>
      </c>
      <c r="BT12" s="299">
        <v>30</v>
      </c>
      <c r="BU12" s="275"/>
      <c r="BV12" s="277">
        <v>5</v>
      </c>
      <c r="BW12" s="298">
        <v>37</v>
      </c>
      <c r="BX12" s="299">
        <v>16</v>
      </c>
      <c r="BY12" s="625">
        <v>21</v>
      </c>
      <c r="BZ12" s="278">
        <v>55</v>
      </c>
      <c r="CA12" s="298">
        <v>87</v>
      </c>
      <c r="CB12" s="299">
        <v>45</v>
      </c>
      <c r="CC12" s="299">
        <v>42</v>
      </c>
      <c r="CD12" s="275"/>
      <c r="CE12" s="277">
        <v>5</v>
      </c>
      <c r="CF12" s="298">
        <v>20</v>
      </c>
      <c r="CG12" s="299">
        <v>11</v>
      </c>
      <c r="CH12" s="625">
        <v>9</v>
      </c>
      <c r="CI12" s="278">
        <v>55</v>
      </c>
      <c r="CJ12" s="298">
        <v>45</v>
      </c>
      <c r="CK12" s="299">
        <v>17</v>
      </c>
      <c r="CL12" s="299">
        <v>28</v>
      </c>
      <c r="CM12" s="275"/>
      <c r="CN12" s="277">
        <v>5</v>
      </c>
      <c r="CO12" s="298">
        <v>31</v>
      </c>
      <c r="CP12" s="299">
        <v>13</v>
      </c>
      <c r="CQ12" s="625">
        <v>18</v>
      </c>
      <c r="CR12" s="278">
        <v>55</v>
      </c>
      <c r="CS12" s="298">
        <v>72</v>
      </c>
      <c r="CT12" s="299">
        <v>32</v>
      </c>
      <c r="CU12" s="299">
        <v>40</v>
      </c>
      <c r="CV12" s="275"/>
      <c r="CW12" s="277">
        <v>5</v>
      </c>
      <c r="CX12" s="298">
        <v>15</v>
      </c>
      <c r="CY12" s="299">
        <v>10</v>
      </c>
      <c r="CZ12" s="625">
        <v>5</v>
      </c>
      <c r="DA12" s="278">
        <v>55</v>
      </c>
      <c r="DB12" s="298">
        <v>33</v>
      </c>
      <c r="DC12" s="299">
        <v>15</v>
      </c>
      <c r="DD12" s="299">
        <v>18</v>
      </c>
      <c r="DE12" s="275"/>
      <c r="DF12" s="277">
        <v>5</v>
      </c>
      <c r="DG12" s="298">
        <v>16</v>
      </c>
      <c r="DH12" s="299">
        <v>9</v>
      </c>
      <c r="DI12" s="625">
        <v>7</v>
      </c>
      <c r="DJ12" s="278">
        <v>55</v>
      </c>
      <c r="DK12" s="298">
        <v>44</v>
      </c>
      <c r="DL12" s="299">
        <v>17</v>
      </c>
      <c r="DM12" s="299">
        <v>27</v>
      </c>
      <c r="DN12" s="275"/>
      <c r="DO12" s="277">
        <v>5</v>
      </c>
      <c r="DP12" s="298">
        <v>13</v>
      </c>
      <c r="DQ12" s="299">
        <v>2</v>
      </c>
      <c r="DR12" s="625">
        <v>11</v>
      </c>
      <c r="DS12" s="278">
        <v>55</v>
      </c>
      <c r="DT12" s="298">
        <v>43</v>
      </c>
      <c r="DU12" s="299">
        <v>14</v>
      </c>
      <c r="DV12" s="299">
        <v>29</v>
      </c>
    </row>
    <row r="13" spans="1:126" s="276" customFormat="1" ht="11.25" customHeight="1">
      <c r="A13" s="275"/>
      <c r="B13" s="277">
        <v>6</v>
      </c>
      <c r="C13" s="298">
        <v>82</v>
      </c>
      <c r="D13" s="299">
        <v>54</v>
      </c>
      <c r="E13" s="625">
        <v>28</v>
      </c>
      <c r="F13" s="278">
        <v>56</v>
      </c>
      <c r="G13" s="298">
        <v>167</v>
      </c>
      <c r="H13" s="299">
        <v>76</v>
      </c>
      <c r="I13" s="299">
        <v>91</v>
      </c>
      <c r="J13" s="275"/>
      <c r="K13" s="277">
        <v>6</v>
      </c>
      <c r="L13" s="298">
        <v>63</v>
      </c>
      <c r="M13" s="299">
        <v>31</v>
      </c>
      <c r="N13" s="625">
        <v>32</v>
      </c>
      <c r="O13" s="278">
        <v>56</v>
      </c>
      <c r="P13" s="298">
        <v>111</v>
      </c>
      <c r="Q13" s="299">
        <v>60</v>
      </c>
      <c r="R13" s="299">
        <v>51</v>
      </c>
      <c r="S13" s="275"/>
      <c r="T13" s="277">
        <v>6</v>
      </c>
      <c r="U13" s="298">
        <v>88</v>
      </c>
      <c r="V13" s="299">
        <v>43</v>
      </c>
      <c r="W13" s="625">
        <v>45</v>
      </c>
      <c r="X13" s="278">
        <v>56</v>
      </c>
      <c r="Y13" s="298">
        <v>207</v>
      </c>
      <c r="Z13" s="299">
        <v>108</v>
      </c>
      <c r="AA13" s="299">
        <v>99</v>
      </c>
      <c r="AB13" s="275"/>
      <c r="AC13" s="277">
        <v>6</v>
      </c>
      <c r="AD13" s="298">
        <v>19</v>
      </c>
      <c r="AE13" s="299">
        <v>12</v>
      </c>
      <c r="AF13" s="625">
        <v>7</v>
      </c>
      <c r="AG13" s="278">
        <v>56</v>
      </c>
      <c r="AH13" s="298">
        <v>33</v>
      </c>
      <c r="AI13" s="299">
        <v>10</v>
      </c>
      <c r="AJ13" s="299">
        <v>23</v>
      </c>
      <c r="AK13" s="275"/>
      <c r="AL13" s="277">
        <v>6</v>
      </c>
      <c r="AM13" s="298">
        <v>31</v>
      </c>
      <c r="AN13" s="299">
        <v>13</v>
      </c>
      <c r="AO13" s="625">
        <v>18</v>
      </c>
      <c r="AP13" s="278">
        <v>56</v>
      </c>
      <c r="AQ13" s="298">
        <v>60</v>
      </c>
      <c r="AR13" s="299">
        <v>16</v>
      </c>
      <c r="AS13" s="299">
        <v>44</v>
      </c>
      <c r="AT13" s="275"/>
      <c r="AU13" s="277">
        <v>6</v>
      </c>
      <c r="AV13" s="298">
        <v>43</v>
      </c>
      <c r="AW13" s="299">
        <v>23</v>
      </c>
      <c r="AX13" s="625">
        <v>20</v>
      </c>
      <c r="AY13" s="278">
        <v>56</v>
      </c>
      <c r="AZ13" s="298">
        <v>98</v>
      </c>
      <c r="BA13" s="299">
        <v>56</v>
      </c>
      <c r="BB13" s="299">
        <v>42</v>
      </c>
      <c r="BC13" s="275"/>
      <c r="BD13" s="277">
        <v>6</v>
      </c>
      <c r="BE13" s="298">
        <v>31</v>
      </c>
      <c r="BF13" s="299">
        <v>15</v>
      </c>
      <c r="BG13" s="625">
        <v>16</v>
      </c>
      <c r="BH13" s="278">
        <v>56</v>
      </c>
      <c r="BI13" s="298">
        <v>72</v>
      </c>
      <c r="BJ13" s="299">
        <v>38</v>
      </c>
      <c r="BK13" s="299">
        <v>34</v>
      </c>
      <c r="BL13" s="275"/>
      <c r="BM13" s="277">
        <v>6</v>
      </c>
      <c r="BN13" s="298">
        <v>26</v>
      </c>
      <c r="BO13" s="299">
        <v>17</v>
      </c>
      <c r="BP13" s="625">
        <v>9</v>
      </c>
      <c r="BQ13" s="278">
        <v>56</v>
      </c>
      <c r="BR13" s="298">
        <v>61</v>
      </c>
      <c r="BS13" s="299">
        <v>28</v>
      </c>
      <c r="BT13" s="299">
        <v>33</v>
      </c>
      <c r="BU13" s="275"/>
      <c r="BV13" s="277">
        <v>6</v>
      </c>
      <c r="BW13" s="298">
        <v>38</v>
      </c>
      <c r="BX13" s="299">
        <v>17</v>
      </c>
      <c r="BY13" s="625">
        <v>21</v>
      </c>
      <c r="BZ13" s="278">
        <v>56</v>
      </c>
      <c r="CA13" s="298">
        <v>94</v>
      </c>
      <c r="CB13" s="299">
        <v>53</v>
      </c>
      <c r="CC13" s="299">
        <v>41</v>
      </c>
      <c r="CD13" s="275"/>
      <c r="CE13" s="277">
        <v>6</v>
      </c>
      <c r="CF13" s="298">
        <v>20</v>
      </c>
      <c r="CG13" s="299">
        <v>11</v>
      </c>
      <c r="CH13" s="625">
        <v>9</v>
      </c>
      <c r="CI13" s="278">
        <v>56</v>
      </c>
      <c r="CJ13" s="298">
        <v>56</v>
      </c>
      <c r="CK13" s="299">
        <v>28</v>
      </c>
      <c r="CL13" s="299">
        <v>28</v>
      </c>
      <c r="CM13" s="275"/>
      <c r="CN13" s="277">
        <v>6</v>
      </c>
      <c r="CO13" s="298">
        <v>21</v>
      </c>
      <c r="CP13" s="299">
        <v>8</v>
      </c>
      <c r="CQ13" s="625">
        <v>13</v>
      </c>
      <c r="CR13" s="278">
        <v>56</v>
      </c>
      <c r="CS13" s="298">
        <v>71</v>
      </c>
      <c r="CT13" s="299">
        <v>35</v>
      </c>
      <c r="CU13" s="299">
        <v>36</v>
      </c>
      <c r="CV13" s="275"/>
      <c r="CW13" s="277">
        <v>6</v>
      </c>
      <c r="CX13" s="298">
        <v>18</v>
      </c>
      <c r="CY13" s="299">
        <v>12</v>
      </c>
      <c r="CZ13" s="625">
        <v>6</v>
      </c>
      <c r="DA13" s="278">
        <v>56</v>
      </c>
      <c r="DB13" s="298">
        <v>25</v>
      </c>
      <c r="DC13" s="299">
        <v>13</v>
      </c>
      <c r="DD13" s="299">
        <v>12</v>
      </c>
      <c r="DE13" s="275"/>
      <c r="DF13" s="277">
        <v>6</v>
      </c>
      <c r="DG13" s="298">
        <v>23</v>
      </c>
      <c r="DH13" s="299">
        <v>11</v>
      </c>
      <c r="DI13" s="625">
        <v>12</v>
      </c>
      <c r="DJ13" s="278">
        <v>56</v>
      </c>
      <c r="DK13" s="298">
        <v>51</v>
      </c>
      <c r="DL13" s="299">
        <v>28</v>
      </c>
      <c r="DM13" s="299">
        <v>23</v>
      </c>
      <c r="DN13" s="275"/>
      <c r="DO13" s="277">
        <v>6</v>
      </c>
      <c r="DP13" s="298">
        <v>22</v>
      </c>
      <c r="DQ13" s="299">
        <v>13</v>
      </c>
      <c r="DR13" s="625">
        <v>9</v>
      </c>
      <c r="DS13" s="278">
        <v>56</v>
      </c>
      <c r="DT13" s="298">
        <v>30</v>
      </c>
      <c r="DU13" s="299">
        <v>18</v>
      </c>
      <c r="DV13" s="299">
        <v>12</v>
      </c>
    </row>
    <row r="14" spans="1:126" s="276" customFormat="1" ht="11.25" customHeight="1">
      <c r="A14" s="275"/>
      <c r="B14" s="277">
        <v>7</v>
      </c>
      <c r="C14" s="298">
        <v>89</v>
      </c>
      <c r="D14" s="299">
        <v>40</v>
      </c>
      <c r="E14" s="625">
        <v>49</v>
      </c>
      <c r="F14" s="278">
        <v>57</v>
      </c>
      <c r="G14" s="298">
        <v>158</v>
      </c>
      <c r="H14" s="299">
        <v>85</v>
      </c>
      <c r="I14" s="299">
        <v>73</v>
      </c>
      <c r="J14" s="275"/>
      <c r="K14" s="277">
        <v>7</v>
      </c>
      <c r="L14" s="298">
        <v>70</v>
      </c>
      <c r="M14" s="299">
        <v>45</v>
      </c>
      <c r="N14" s="625">
        <v>25</v>
      </c>
      <c r="O14" s="278">
        <v>57</v>
      </c>
      <c r="P14" s="298">
        <v>150</v>
      </c>
      <c r="Q14" s="299">
        <v>74</v>
      </c>
      <c r="R14" s="299">
        <v>76</v>
      </c>
      <c r="S14" s="275"/>
      <c r="T14" s="277">
        <v>7</v>
      </c>
      <c r="U14" s="298">
        <v>104</v>
      </c>
      <c r="V14" s="299">
        <v>49</v>
      </c>
      <c r="W14" s="625">
        <v>55</v>
      </c>
      <c r="X14" s="278">
        <v>57</v>
      </c>
      <c r="Y14" s="298">
        <v>197</v>
      </c>
      <c r="Z14" s="299">
        <v>101</v>
      </c>
      <c r="AA14" s="299">
        <v>96</v>
      </c>
      <c r="AB14" s="275"/>
      <c r="AC14" s="277">
        <v>7</v>
      </c>
      <c r="AD14" s="298">
        <v>18</v>
      </c>
      <c r="AE14" s="299">
        <v>10</v>
      </c>
      <c r="AF14" s="625">
        <v>8</v>
      </c>
      <c r="AG14" s="278">
        <v>57</v>
      </c>
      <c r="AH14" s="298">
        <v>52</v>
      </c>
      <c r="AI14" s="299">
        <v>29</v>
      </c>
      <c r="AJ14" s="299">
        <v>23</v>
      </c>
      <c r="AK14" s="275"/>
      <c r="AL14" s="277">
        <v>7</v>
      </c>
      <c r="AM14" s="298">
        <v>28</v>
      </c>
      <c r="AN14" s="299">
        <v>12</v>
      </c>
      <c r="AO14" s="625">
        <v>16</v>
      </c>
      <c r="AP14" s="278">
        <v>57</v>
      </c>
      <c r="AQ14" s="298">
        <v>66</v>
      </c>
      <c r="AR14" s="299">
        <v>28</v>
      </c>
      <c r="AS14" s="299">
        <v>38</v>
      </c>
      <c r="AT14" s="275"/>
      <c r="AU14" s="277">
        <v>7</v>
      </c>
      <c r="AV14" s="298">
        <v>32</v>
      </c>
      <c r="AW14" s="299">
        <v>19</v>
      </c>
      <c r="AX14" s="625">
        <v>13</v>
      </c>
      <c r="AY14" s="278">
        <v>57</v>
      </c>
      <c r="AZ14" s="298">
        <v>79</v>
      </c>
      <c r="BA14" s="299">
        <v>37</v>
      </c>
      <c r="BB14" s="299">
        <v>42</v>
      </c>
      <c r="BC14" s="275"/>
      <c r="BD14" s="277">
        <v>7</v>
      </c>
      <c r="BE14" s="298">
        <v>23</v>
      </c>
      <c r="BF14" s="299">
        <v>9</v>
      </c>
      <c r="BG14" s="625">
        <v>14</v>
      </c>
      <c r="BH14" s="278">
        <v>57</v>
      </c>
      <c r="BI14" s="298">
        <v>70</v>
      </c>
      <c r="BJ14" s="299">
        <v>33</v>
      </c>
      <c r="BK14" s="299">
        <v>37</v>
      </c>
      <c r="BL14" s="275"/>
      <c r="BM14" s="277">
        <v>7</v>
      </c>
      <c r="BN14" s="298">
        <v>30</v>
      </c>
      <c r="BO14" s="299">
        <v>15</v>
      </c>
      <c r="BP14" s="625">
        <v>15</v>
      </c>
      <c r="BQ14" s="278">
        <v>57</v>
      </c>
      <c r="BR14" s="298">
        <v>43</v>
      </c>
      <c r="BS14" s="299">
        <v>24</v>
      </c>
      <c r="BT14" s="299">
        <v>19</v>
      </c>
      <c r="BU14" s="275"/>
      <c r="BV14" s="277">
        <v>7</v>
      </c>
      <c r="BW14" s="298">
        <v>39</v>
      </c>
      <c r="BX14" s="299">
        <v>15</v>
      </c>
      <c r="BY14" s="625">
        <v>24</v>
      </c>
      <c r="BZ14" s="278">
        <v>57</v>
      </c>
      <c r="CA14" s="298">
        <v>83</v>
      </c>
      <c r="CB14" s="299">
        <v>35</v>
      </c>
      <c r="CC14" s="299">
        <v>48</v>
      </c>
      <c r="CD14" s="275"/>
      <c r="CE14" s="277">
        <v>7</v>
      </c>
      <c r="CF14" s="298">
        <v>17</v>
      </c>
      <c r="CG14" s="299">
        <v>5</v>
      </c>
      <c r="CH14" s="625">
        <v>12</v>
      </c>
      <c r="CI14" s="278">
        <v>57</v>
      </c>
      <c r="CJ14" s="298">
        <v>47</v>
      </c>
      <c r="CK14" s="299">
        <v>26</v>
      </c>
      <c r="CL14" s="299">
        <v>21</v>
      </c>
      <c r="CM14" s="275"/>
      <c r="CN14" s="277">
        <v>7</v>
      </c>
      <c r="CO14" s="298">
        <v>40</v>
      </c>
      <c r="CP14" s="299">
        <v>23</v>
      </c>
      <c r="CQ14" s="625">
        <v>17</v>
      </c>
      <c r="CR14" s="278">
        <v>57</v>
      </c>
      <c r="CS14" s="298">
        <v>76</v>
      </c>
      <c r="CT14" s="299">
        <v>40</v>
      </c>
      <c r="CU14" s="299">
        <v>36</v>
      </c>
      <c r="CV14" s="275"/>
      <c r="CW14" s="277">
        <v>7</v>
      </c>
      <c r="CX14" s="298">
        <v>13</v>
      </c>
      <c r="CY14" s="299">
        <v>6</v>
      </c>
      <c r="CZ14" s="625">
        <v>7</v>
      </c>
      <c r="DA14" s="278">
        <v>57</v>
      </c>
      <c r="DB14" s="298">
        <v>29</v>
      </c>
      <c r="DC14" s="299">
        <v>18</v>
      </c>
      <c r="DD14" s="299">
        <v>11</v>
      </c>
      <c r="DE14" s="275"/>
      <c r="DF14" s="277">
        <v>7</v>
      </c>
      <c r="DG14" s="298">
        <v>19</v>
      </c>
      <c r="DH14" s="299">
        <v>9</v>
      </c>
      <c r="DI14" s="625">
        <v>10</v>
      </c>
      <c r="DJ14" s="278">
        <v>57</v>
      </c>
      <c r="DK14" s="298">
        <v>37</v>
      </c>
      <c r="DL14" s="299">
        <v>21</v>
      </c>
      <c r="DM14" s="299">
        <v>16</v>
      </c>
      <c r="DN14" s="275"/>
      <c r="DO14" s="277">
        <v>7</v>
      </c>
      <c r="DP14" s="298">
        <v>26</v>
      </c>
      <c r="DQ14" s="299">
        <v>8</v>
      </c>
      <c r="DR14" s="625">
        <v>18</v>
      </c>
      <c r="DS14" s="278">
        <v>57</v>
      </c>
      <c r="DT14" s="298">
        <v>44</v>
      </c>
      <c r="DU14" s="299">
        <v>20</v>
      </c>
      <c r="DV14" s="299">
        <v>24</v>
      </c>
    </row>
    <row r="15" spans="1:126" s="276" customFormat="1" ht="11.25" customHeight="1">
      <c r="A15" s="275"/>
      <c r="B15" s="277">
        <v>8</v>
      </c>
      <c r="C15" s="298">
        <v>111</v>
      </c>
      <c r="D15" s="299">
        <v>56</v>
      </c>
      <c r="E15" s="625">
        <v>55</v>
      </c>
      <c r="F15" s="278">
        <v>58</v>
      </c>
      <c r="G15" s="298">
        <v>148</v>
      </c>
      <c r="H15" s="299">
        <v>78</v>
      </c>
      <c r="I15" s="299">
        <v>70</v>
      </c>
      <c r="J15" s="275"/>
      <c r="K15" s="277">
        <v>8</v>
      </c>
      <c r="L15" s="298">
        <v>52</v>
      </c>
      <c r="M15" s="299">
        <v>31</v>
      </c>
      <c r="N15" s="625">
        <v>21</v>
      </c>
      <c r="O15" s="278">
        <v>58</v>
      </c>
      <c r="P15" s="298">
        <v>147</v>
      </c>
      <c r="Q15" s="299">
        <v>67</v>
      </c>
      <c r="R15" s="299">
        <v>80</v>
      </c>
      <c r="S15" s="275"/>
      <c r="T15" s="277">
        <v>8</v>
      </c>
      <c r="U15" s="298">
        <v>125</v>
      </c>
      <c r="V15" s="299">
        <v>63</v>
      </c>
      <c r="W15" s="625">
        <v>62</v>
      </c>
      <c r="X15" s="278">
        <v>58</v>
      </c>
      <c r="Y15" s="298">
        <v>214</v>
      </c>
      <c r="Z15" s="299">
        <v>104</v>
      </c>
      <c r="AA15" s="299">
        <v>110</v>
      </c>
      <c r="AB15" s="275"/>
      <c r="AC15" s="277">
        <v>8</v>
      </c>
      <c r="AD15" s="298">
        <v>18</v>
      </c>
      <c r="AE15" s="299">
        <v>7</v>
      </c>
      <c r="AF15" s="625">
        <v>11</v>
      </c>
      <c r="AG15" s="278">
        <v>58</v>
      </c>
      <c r="AH15" s="298">
        <v>54</v>
      </c>
      <c r="AI15" s="299">
        <v>30</v>
      </c>
      <c r="AJ15" s="299">
        <v>24</v>
      </c>
      <c r="AK15" s="275"/>
      <c r="AL15" s="277">
        <v>8</v>
      </c>
      <c r="AM15" s="298">
        <v>26</v>
      </c>
      <c r="AN15" s="299">
        <v>13</v>
      </c>
      <c r="AO15" s="625">
        <v>13</v>
      </c>
      <c r="AP15" s="278">
        <v>58</v>
      </c>
      <c r="AQ15" s="298">
        <v>79</v>
      </c>
      <c r="AR15" s="299">
        <v>49</v>
      </c>
      <c r="AS15" s="299">
        <v>30</v>
      </c>
      <c r="AT15" s="275"/>
      <c r="AU15" s="277">
        <v>8</v>
      </c>
      <c r="AV15" s="298">
        <v>47</v>
      </c>
      <c r="AW15" s="299">
        <v>28</v>
      </c>
      <c r="AX15" s="625">
        <v>19</v>
      </c>
      <c r="AY15" s="278">
        <v>58</v>
      </c>
      <c r="AZ15" s="298">
        <v>87</v>
      </c>
      <c r="BA15" s="299">
        <v>43</v>
      </c>
      <c r="BB15" s="299">
        <v>44</v>
      </c>
      <c r="BC15" s="275"/>
      <c r="BD15" s="277">
        <v>8</v>
      </c>
      <c r="BE15" s="298">
        <v>33</v>
      </c>
      <c r="BF15" s="299">
        <v>17</v>
      </c>
      <c r="BG15" s="625">
        <v>16</v>
      </c>
      <c r="BH15" s="278">
        <v>58</v>
      </c>
      <c r="BI15" s="298">
        <v>64</v>
      </c>
      <c r="BJ15" s="299">
        <v>33</v>
      </c>
      <c r="BK15" s="299">
        <v>31</v>
      </c>
      <c r="BL15" s="275"/>
      <c r="BM15" s="277">
        <v>8</v>
      </c>
      <c r="BN15" s="298">
        <v>25</v>
      </c>
      <c r="BO15" s="299">
        <v>16</v>
      </c>
      <c r="BP15" s="625">
        <v>9</v>
      </c>
      <c r="BQ15" s="278">
        <v>58</v>
      </c>
      <c r="BR15" s="298">
        <v>55</v>
      </c>
      <c r="BS15" s="299">
        <v>29</v>
      </c>
      <c r="BT15" s="299">
        <v>26</v>
      </c>
      <c r="BU15" s="275"/>
      <c r="BV15" s="277">
        <v>8</v>
      </c>
      <c r="BW15" s="298">
        <v>48</v>
      </c>
      <c r="BX15" s="299">
        <v>28</v>
      </c>
      <c r="BY15" s="625">
        <v>20</v>
      </c>
      <c r="BZ15" s="278">
        <v>58</v>
      </c>
      <c r="CA15" s="298">
        <v>94</v>
      </c>
      <c r="CB15" s="299">
        <v>44</v>
      </c>
      <c r="CC15" s="299">
        <v>50</v>
      </c>
      <c r="CD15" s="275"/>
      <c r="CE15" s="277">
        <v>8</v>
      </c>
      <c r="CF15" s="298">
        <v>25</v>
      </c>
      <c r="CG15" s="299">
        <v>11</v>
      </c>
      <c r="CH15" s="625">
        <v>14</v>
      </c>
      <c r="CI15" s="278">
        <v>58</v>
      </c>
      <c r="CJ15" s="298">
        <v>69</v>
      </c>
      <c r="CK15" s="299">
        <v>30</v>
      </c>
      <c r="CL15" s="299">
        <v>39</v>
      </c>
      <c r="CM15" s="275"/>
      <c r="CN15" s="277">
        <v>8</v>
      </c>
      <c r="CO15" s="298">
        <v>42</v>
      </c>
      <c r="CP15" s="299">
        <v>21</v>
      </c>
      <c r="CQ15" s="625">
        <v>21</v>
      </c>
      <c r="CR15" s="278">
        <v>58</v>
      </c>
      <c r="CS15" s="298">
        <v>106</v>
      </c>
      <c r="CT15" s="299">
        <v>53</v>
      </c>
      <c r="CU15" s="299">
        <v>53</v>
      </c>
      <c r="CV15" s="275"/>
      <c r="CW15" s="277">
        <v>8</v>
      </c>
      <c r="CX15" s="298">
        <v>18</v>
      </c>
      <c r="CY15" s="299">
        <v>9</v>
      </c>
      <c r="CZ15" s="625">
        <v>9</v>
      </c>
      <c r="DA15" s="278">
        <v>58</v>
      </c>
      <c r="DB15" s="298">
        <v>28</v>
      </c>
      <c r="DC15" s="299">
        <v>9</v>
      </c>
      <c r="DD15" s="299">
        <v>19</v>
      </c>
      <c r="DE15" s="275"/>
      <c r="DF15" s="277">
        <v>8</v>
      </c>
      <c r="DG15" s="298">
        <v>16</v>
      </c>
      <c r="DH15" s="299">
        <v>7</v>
      </c>
      <c r="DI15" s="625">
        <v>9</v>
      </c>
      <c r="DJ15" s="278">
        <v>58</v>
      </c>
      <c r="DK15" s="298">
        <v>50</v>
      </c>
      <c r="DL15" s="299">
        <v>22</v>
      </c>
      <c r="DM15" s="299">
        <v>28</v>
      </c>
      <c r="DN15" s="275"/>
      <c r="DO15" s="277">
        <v>8</v>
      </c>
      <c r="DP15" s="298">
        <v>29</v>
      </c>
      <c r="DQ15" s="299">
        <v>14</v>
      </c>
      <c r="DR15" s="625">
        <v>15</v>
      </c>
      <c r="DS15" s="278">
        <v>58</v>
      </c>
      <c r="DT15" s="298">
        <v>39</v>
      </c>
      <c r="DU15" s="299">
        <v>18</v>
      </c>
      <c r="DV15" s="299">
        <v>21</v>
      </c>
    </row>
    <row r="16" spans="1:126" s="276" customFormat="1" ht="11.25" customHeight="1">
      <c r="A16" s="275"/>
      <c r="B16" s="277">
        <v>9</v>
      </c>
      <c r="C16" s="298">
        <v>101</v>
      </c>
      <c r="D16" s="299">
        <v>54</v>
      </c>
      <c r="E16" s="625">
        <v>47</v>
      </c>
      <c r="F16" s="278">
        <v>59</v>
      </c>
      <c r="G16" s="298">
        <v>133</v>
      </c>
      <c r="H16" s="299">
        <v>66</v>
      </c>
      <c r="I16" s="299">
        <v>67</v>
      </c>
      <c r="J16" s="275"/>
      <c r="K16" s="277">
        <v>9</v>
      </c>
      <c r="L16" s="298">
        <v>90</v>
      </c>
      <c r="M16" s="299">
        <v>51</v>
      </c>
      <c r="N16" s="625">
        <v>39</v>
      </c>
      <c r="O16" s="278">
        <v>59</v>
      </c>
      <c r="P16" s="298">
        <v>115</v>
      </c>
      <c r="Q16" s="299">
        <v>54</v>
      </c>
      <c r="R16" s="299">
        <v>61</v>
      </c>
      <c r="S16" s="275"/>
      <c r="T16" s="277">
        <v>9</v>
      </c>
      <c r="U16" s="298">
        <v>134</v>
      </c>
      <c r="V16" s="299">
        <v>80</v>
      </c>
      <c r="W16" s="625">
        <v>54</v>
      </c>
      <c r="X16" s="278">
        <v>59</v>
      </c>
      <c r="Y16" s="298">
        <v>180</v>
      </c>
      <c r="Z16" s="299">
        <v>91</v>
      </c>
      <c r="AA16" s="299">
        <v>89</v>
      </c>
      <c r="AB16" s="275"/>
      <c r="AC16" s="277">
        <v>9</v>
      </c>
      <c r="AD16" s="298">
        <v>23</v>
      </c>
      <c r="AE16" s="299">
        <v>8</v>
      </c>
      <c r="AF16" s="625">
        <v>15</v>
      </c>
      <c r="AG16" s="278">
        <v>59</v>
      </c>
      <c r="AH16" s="298">
        <v>45</v>
      </c>
      <c r="AI16" s="299">
        <v>19</v>
      </c>
      <c r="AJ16" s="299">
        <v>26</v>
      </c>
      <c r="AK16" s="275"/>
      <c r="AL16" s="277">
        <v>9</v>
      </c>
      <c r="AM16" s="298">
        <v>33</v>
      </c>
      <c r="AN16" s="299">
        <v>19</v>
      </c>
      <c r="AO16" s="625">
        <v>14</v>
      </c>
      <c r="AP16" s="278">
        <v>59</v>
      </c>
      <c r="AQ16" s="298">
        <v>52</v>
      </c>
      <c r="AR16" s="299">
        <v>23</v>
      </c>
      <c r="AS16" s="299">
        <v>29</v>
      </c>
      <c r="AT16" s="275"/>
      <c r="AU16" s="277">
        <v>9</v>
      </c>
      <c r="AV16" s="298">
        <v>54</v>
      </c>
      <c r="AW16" s="299">
        <v>32</v>
      </c>
      <c r="AX16" s="625">
        <v>22</v>
      </c>
      <c r="AY16" s="278">
        <v>59</v>
      </c>
      <c r="AZ16" s="298">
        <v>61</v>
      </c>
      <c r="BA16" s="299">
        <v>25</v>
      </c>
      <c r="BB16" s="299">
        <v>36</v>
      </c>
      <c r="BC16" s="275"/>
      <c r="BD16" s="277">
        <v>9</v>
      </c>
      <c r="BE16" s="298">
        <v>39</v>
      </c>
      <c r="BF16" s="299">
        <v>22</v>
      </c>
      <c r="BG16" s="625">
        <v>17</v>
      </c>
      <c r="BH16" s="278">
        <v>59</v>
      </c>
      <c r="BI16" s="298">
        <v>55</v>
      </c>
      <c r="BJ16" s="299">
        <v>24</v>
      </c>
      <c r="BK16" s="299">
        <v>31</v>
      </c>
      <c r="BL16" s="275"/>
      <c r="BM16" s="277">
        <v>9</v>
      </c>
      <c r="BN16" s="298">
        <v>38</v>
      </c>
      <c r="BO16" s="299">
        <v>18</v>
      </c>
      <c r="BP16" s="625">
        <v>20</v>
      </c>
      <c r="BQ16" s="278">
        <v>59</v>
      </c>
      <c r="BR16" s="298">
        <v>44</v>
      </c>
      <c r="BS16" s="299">
        <v>21</v>
      </c>
      <c r="BT16" s="299">
        <v>23</v>
      </c>
      <c r="BU16" s="275"/>
      <c r="BV16" s="277">
        <v>9</v>
      </c>
      <c r="BW16" s="298">
        <v>47</v>
      </c>
      <c r="BX16" s="299">
        <v>20</v>
      </c>
      <c r="BY16" s="625">
        <v>27</v>
      </c>
      <c r="BZ16" s="278">
        <v>59</v>
      </c>
      <c r="CA16" s="298">
        <v>58</v>
      </c>
      <c r="CB16" s="299">
        <v>23</v>
      </c>
      <c r="CC16" s="299">
        <v>35</v>
      </c>
      <c r="CD16" s="275"/>
      <c r="CE16" s="277">
        <v>9</v>
      </c>
      <c r="CF16" s="298">
        <v>26</v>
      </c>
      <c r="CG16" s="299">
        <v>17</v>
      </c>
      <c r="CH16" s="625">
        <v>9</v>
      </c>
      <c r="CI16" s="278">
        <v>59</v>
      </c>
      <c r="CJ16" s="298">
        <v>32</v>
      </c>
      <c r="CK16" s="299">
        <v>15</v>
      </c>
      <c r="CL16" s="299">
        <v>17</v>
      </c>
      <c r="CM16" s="275"/>
      <c r="CN16" s="277">
        <v>9</v>
      </c>
      <c r="CO16" s="298">
        <v>48</v>
      </c>
      <c r="CP16" s="299">
        <v>22</v>
      </c>
      <c r="CQ16" s="625">
        <v>26</v>
      </c>
      <c r="CR16" s="278">
        <v>59</v>
      </c>
      <c r="CS16" s="298">
        <v>68</v>
      </c>
      <c r="CT16" s="299">
        <v>31</v>
      </c>
      <c r="CU16" s="299">
        <v>37</v>
      </c>
      <c r="CV16" s="275"/>
      <c r="CW16" s="277">
        <v>9</v>
      </c>
      <c r="CX16" s="298">
        <v>20</v>
      </c>
      <c r="CY16" s="299">
        <v>8</v>
      </c>
      <c r="CZ16" s="625">
        <v>12</v>
      </c>
      <c r="DA16" s="278">
        <v>59</v>
      </c>
      <c r="DB16" s="298">
        <v>31</v>
      </c>
      <c r="DC16" s="299">
        <v>18</v>
      </c>
      <c r="DD16" s="299">
        <v>13</v>
      </c>
      <c r="DE16" s="275"/>
      <c r="DF16" s="277">
        <v>9</v>
      </c>
      <c r="DG16" s="298">
        <v>29</v>
      </c>
      <c r="DH16" s="299">
        <v>12</v>
      </c>
      <c r="DI16" s="625">
        <v>17</v>
      </c>
      <c r="DJ16" s="278">
        <v>59</v>
      </c>
      <c r="DK16" s="298">
        <v>35</v>
      </c>
      <c r="DL16" s="299">
        <v>18</v>
      </c>
      <c r="DM16" s="299">
        <v>17</v>
      </c>
      <c r="DN16" s="275"/>
      <c r="DO16" s="277">
        <v>9</v>
      </c>
      <c r="DP16" s="298">
        <v>19</v>
      </c>
      <c r="DQ16" s="299">
        <v>12</v>
      </c>
      <c r="DR16" s="625">
        <v>7</v>
      </c>
      <c r="DS16" s="278">
        <v>59</v>
      </c>
      <c r="DT16" s="298">
        <v>47</v>
      </c>
      <c r="DU16" s="299">
        <v>24</v>
      </c>
      <c r="DV16" s="299">
        <v>23</v>
      </c>
    </row>
    <row r="17" spans="1:126" s="276" customFormat="1" ht="21.15" customHeight="1">
      <c r="A17" s="275"/>
      <c r="B17" s="277">
        <v>10</v>
      </c>
      <c r="C17" s="298">
        <v>112</v>
      </c>
      <c r="D17" s="299">
        <v>63</v>
      </c>
      <c r="E17" s="625">
        <v>49</v>
      </c>
      <c r="F17" s="278">
        <v>60</v>
      </c>
      <c r="G17" s="298">
        <v>159</v>
      </c>
      <c r="H17" s="299">
        <v>80</v>
      </c>
      <c r="I17" s="299">
        <v>79</v>
      </c>
      <c r="J17" s="275"/>
      <c r="K17" s="277">
        <v>10</v>
      </c>
      <c r="L17" s="298">
        <v>87</v>
      </c>
      <c r="M17" s="299">
        <v>40</v>
      </c>
      <c r="N17" s="625">
        <v>47</v>
      </c>
      <c r="O17" s="278">
        <v>60</v>
      </c>
      <c r="P17" s="298">
        <v>121</v>
      </c>
      <c r="Q17" s="299">
        <v>54</v>
      </c>
      <c r="R17" s="299">
        <v>67</v>
      </c>
      <c r="S17" s="275"/>
      <c r="T17" s="277">
        <v>10</v>
      </c>
      <c r="U17" s="298">
        <v>133</v>
      </c>
      <c r="V17" s="299">
        <v>65</v>
      </c>
      <c r="W17" s="625">
        <v>68</v>
      </c>
      <c r="X17" s="278">
        <v>60</v>
      </c>
      <c r="Y17" s="298">
        <v>217</v>
      </c>
      <c r="Z17" s="299">
        <v>96</v>
      </c>
      <c r="AA17" s="299">
        <v>121</v>
      </c>
      <c r="AB17" s="275"/>
      <c r="AC17" s="277">
        <v>10</v>
      </c>
      <c r="AD17" s="298">
        <v>28</v>
      </c>
      <c r="AE17" s="299">
        <v>14</v>
      </c>
      <c r="AF17" s="625">
        <v>14</v>
      </c>
      <c r="AG17" s="278">
        <v>60</v>
      </c>
      <c r="AH17" s="298">
        <v>56</v>
      </c>
      <c r="AI17" s="299">
        <v>30</v>
      </c>
      <c r="AJ17" s="299">
        <v>26</v>
      </c>
      <c r="AK17" s="275"/>
      <c r="AL17" s="277">
        <v>10</v>
      </c>
      <c r="AM17" s="298">
        <v>23</v>
      </c>
      <c r="AN17" s="299">
        <v>12</v>
      </c>
      <c r="AO17" s="625">
        <v>11</v>
      </c>
      <c r="AP17" s="278">
        <v>60</v>
      </c>
      <c r="AQ17" s="298">
        <v>88</v>
      </c>
      <c r="AR17" s="299">
        <v>42</v>
      </c>
      <c r="AS17" s="299">
        <v>46</v>
      </c>
      <c r="AT17" s="275"/>
      <c r="AU17" s="277">
        <v>10</v>
      </c>
      <c r="AV17" s="298">
        <v>37</v>
      </c>
      <c r="AW17" s="299">
        <v>18</v>
      </c>
      <c r="AX17" s="625">
        <v>19</v>
      </c>
      <c r="AY17" s="278">
        <v>60</v>
      </c>
      <c r="AZ17" s="298">
        <v>114</v>
      </c>
      <c r="BA17" s="299">
        <v>58</v>
      </c>
      <c r="BB17" s="299">
        <v>56</v>
      </c>
      <c r="BC17" s="275"/>
      <c r="BD17" s="277">
        <v>10</v>
      </c>
      <c r="BE17" s="298">
        <v>49</v>
      </c>
      <c r="BF17" s="299">
        <v>34</v>
      </c>
      <c r="BG17" s="625">
        <v>15</v>
      </c>
      <c r="BH17" s="278">
        <v>60</v>
      </c>
      <c r="BI17" s="298">
        <v>76</v>
      </c>
      <c r="BJ17" s="299">
        <v>36</v>
      </c>
      <c r="BK17" s="299">
        <v>40</v>
      </c>
      <c r="BL17" s="275"/>
      <c r="BM17" s="277">
        <v>10</v>
      </c>
      <c r="BN17" s="298">
        <v>40</v>
      </c>
      <c r="BO17" s="299">
        <v>22</v>
      </c>
      <c r="BP17" s="625">
        <v>18</v>
      </c>
      <c r="BQ17" s="278">
        <v>60</v>
      </c>
      <c r="BR17" s="298">
        <v>65</v>
      </c>
      <c r="BS17" s="299">
        <v>32</v>
      </c>
      <c r="BT17" s="299">
        <v>33</v>
      </c>
      <c r="BU17" s="275"/>
      <c r="BV17" s="277">
        <v>10</v>
      </c>
      <c r="BW17" s="298">
        <v>43</v>
      </c>
      <c r="BX17" s="299">
        <v>22</v>
      </c>
      <c r="BY17" s="625">
        <v>21</v>
      </c>
      <c r="BZ17" s="278">
        <v>60</v>
      </c>
      <c r="CA17" s="298">
        <v>86</v>
      </c>
      <c r="CB17" s="299">
        <v>49</v>
      </c>
      <c r="CC17" s="299">
        <v>37</v>
      </c>
      <c r="CD17" s="275"/>
      <c r="CE17" s="277">
        <v>10</v>
      </c>
      <c r="CF17" s="298">
        <v>24</v>
      </c>
      <c r="CG17" s="299">
        <v>14</v>
      </c>
      <c r="CH17" s="625">
        <v>10</v>
      </c>
      <c r="CI17" s="278">
        <v>60</v>
      </c>
      <c r="CJ17" s="298">
        <v>54</v>
      </c>
      <c r="CK17" s="299">
        <v>18</v>
      </c>
      <c r="CL17" s="299">
        <v>36</v>
      </c>
      <c r="CM17" s="275"/>
      <c r="CN17" s="277">
        <v>10</v>
      </c>
      <c r="CO17" s="298">
        <v>41</v>
      </c>
      <c r="CP17" s="299">
        <v>23</v>
      </c>
      <c r="CQ17" s="625">
        <v>18</v>
      </c>
      <c r="CR17" s="278">
        <v>60</v>
      </c>
      <c r="CS17" s="298">
        <v>87</v>
      </c>
      <c r="CT17" s="299">
        <v>38</v>
      </c>
      <c r="CU17" s="299">
        <v>49</v>
      </c>
      <c r="CV17" s="275"/>
      <c r="CW17" s="277">
        <v>10</v>
      </c>
      <c r="CX17" s="298">
        <v>20</v>
      </c>
      <c r="CY17" s="299">
        <v>11</v>
      </c>
      <c r="CZ17" s="625">
        <v>9</v>
      </c>
      <c r="DA17" s="278">
        <v>60</v>
      </c>
      <c r="DB17" s="298">
        <v>39</v>
      </c>
      <c r="DC17" s="299">
        <v>19</v>
      </c>
      <c r="DD17" s="299">
        <v>20</v>
      </c>
      <c r="DE17" s="275"/>
      <c r="DF17" s="277">
        <v>10</v>
      </c>
      <c r="DG17" s="298">
        <v>22</v>
      </c>
      <c r="DH17" s="299">
        <v>15</v>
      </c>
      <c r="DI17" s="625">
        <v>7</v>
      </c>
      <c r="DJ17" s="278">
        <v>60</v>
      </c>
      <c r="DK17" s="298">
        <v>41</v>
      </c>
      <c r="DL17" s="299">
        <v>21</v>
      </c>
      <c r="DM17" s="299">
        <v>20</v>
      </c>
      <c r="DN17" s="275"/>
      <c r="DO17" s="277">
        <v>10</v>
      </c>
      <c r="DP17" s="298">
        <v>25</v>
      </c>
      <c r="DQ17" s="299">
        <v>11</v>
      </c>
      <c r="DR17" s="625">
        <v>14</v>
      </c>
      <c r="DS17" s="278">
        <v>60</v>
      </c>
      <c r="DT17" s="298">
        <v>55</v>
      </c>
      <c r="DU17" s="299">
        <v>25</v>
      </c>
      <c r="DV17" s="299">
        <v>30</v>
      </c>
    </row>
    <row r="18" spans="1:126" s="276" customFormat="1" ht="11.25" customHeight="1">
      <c r="A18" s="275"/>
      <c r="B18" s="277">
        <v>11</v>
      </c>
      <c r="C18" s="298">
        <v>99</v>
      </c>
      <c r="D18" s="299">
        <v>60</v>
      </c>
      <c r="E18" s="625">
        <v>39</v>
      </c>
      <c r="F18" s="278">
        <v>61</v>
      </c>
      <c r="G18" s="298">
        <v>159</v>
      </c>
      <c r="H18" s="299">
        <v>73</v>
      </c>
      <c r="I18" s="299">
        <v>86</v>
      </c>
      <c r="J18" s="275"/>
      <c r="K18" s="277">
        <v>11</v>
      </c>
      <c r="L18" s="298">
        <v>84</v>
      </c>
      <c r="M18" s="299">
        <v>52</v>
      </c>
      <c r="N18" s="625">
        <v>32</v>
      </c>
      <c r="O18" s="278">
        <v>61</v>
      </c>
      <c r="P18" s="298">
        <v>136</v>
      </c>
      <c r="Q18" s="299">
        <v>54</v>
      </c>
      <c r="R18" s="299">
        <v>82</v>
      </c>
      <c r="S18" s="275"/>
      <c r="T18" s="277">
        <v>11</v>
      </c>
      <c r="U18" s="298">
        <v>136</v>
      </c>
      <c r="V18" s="299">
        <v>68</v>
      </c>
      <c r="W18" s="625">
        <v>68</v>
      </c>
      <c r="X18" s="278">
        <v>61</v>
      </c>
      <c r="Y18" s="298">
        <v>257</v>
      </c>
      <c r="Z18" s="299">
        <v>132</v>
      </c>
      <c r="AA18" s="299">
        <v>125</v>
      </c>
      <c r="AB18" s="275"/>
      <c r="AC18" s="277">
        <v>11</v>
      </c>
      <c r="AD18" s="298">
        <v>20</v>
      </c>
      <c r="AE18" s="299">
        <v>7</v>
      </c>
      <c r="AF18" s="625">
        <v>13</v>
      </c>
      <c r="AG18" s="278">
        <v>61</v>
      </c>
      <c r="AH18" s="298">
        <v>69</v>
      </c>
      <c r="AI18" s="299">
        <v>32</v>
      </c>
      <c r="AJ18" s="299">
        <v>37</v>
      </c>
      <c r="AK18" s="275"/>
      <c r="AL18" s="277">
        <v>11</v>
      </c>
      <c r="AM18" s="298">
        <v>38</v>
      </c>
      <c r="AN18" s="299">
        <v>20</v>
      </c>
      <c r="AO18" s="625">
        <v>18</v>
      </c>
      <c r="AP18" s="278">
        <v>61</v>
      </c>
      <c r="AQ18" s="298">
        <v>92</v>
      </c>
      <c r="AR18" s="299">
        <v>51</v>
      </c>
      <c r="AS18" s="299">
        <v>41</v>
      </c>
      <c r="AT18" s="275"/>
      <c r="AU18" s="277">
        <v>11</v>
      </c>
      <c r="AV18" s="298">
        <v>56</v>
      </c>
      <c r="AW18" s="299">
        <v>31</v>
      </c>
      <c r="AX18" s="625">
        <v>25</v>
      </c>
      <c r="AY18" s="278">
        <v>61</v>
      </c>
      <c r="AZ18" s="298">
        <v>89</v>
      </c>
      <c r="BA18" s="299">
        <v>40</v>
      </c>
      <c r="BB18" s="299">
        <v>49</v>
      </c>
      <c r="BC18" s="275"/>
      <c r="BD18" s="277">
        <v>11</v>
      </c>
      <c r="BE18" s="298">
        <v>29</v>
      </c>
      <c r="BF18" s="299">
        <v>18</v>
      </c>
      <c r="BG18" s="625">
        <v>11</v>
      </c>
      <c r="BH18" s="278">
        <v>61</v>
      </c>
      <c r="BI18" s="298">
        <v>81</v>
      </c>
      <c r="BJ18" s="299">
        <v>44</v>
      </c>
      <c r="BK18" s="299">
        <v>37</v>
      </c>
      <c r="BL18" s="275"/>
      <c r="BM18" s="277">
        <v>11</v>
      </c>
      <c r="BN18" s="298">
        <v>29</v>
      </c>
      <c r="BO18" s="299">
        <v>13</v>
      </c>
      <c r="BP18" s="625">
        <v>16</v>
      </c>
      <c r="BQ18" s="278">
        <v>61</v>
      </c>
      <c r="BR18" s="298">
        <v>79</v>
      </c>
      <c r="BS18" s="299">
        <v>39</v>
      </c>
      <c r="BT18" s="299">
        <v>40</v>
      </c>
      <c r="BU18" s="275"/>
      <c r="BV18" s="277">
        <v>11</v>
      </c>
      <c r="BW18" s="298">
        <v>71</v>
      </c>
      <c r="BX18" s="299">
        <v>41</v>
      </c>
      <c r="BY18" s="625">
        <v>30</v>
      </c>
      <c r="BZ18" s="278">
        <v>61</v>
      </c>
      <c r="CA18" s="298">
        <v>96</v>
      </c>
      <c r="CB18" s="299">
        <v>52</v>
      </c>
      <c r="CC18" s="299">
        <v>44</v>
      </c>
      <c r="CD18" s="275"/>
      <c r="CE18" s="277">
        <v>11</v>
      </c>
      <c r="CF18" s="298">
        <v>40</v>
      </c>
      <c r="CG18" s="299">
        <v>20</v>
      </c>
      <c r="CH18" s="625">
        <v>20</v>
      </c>
      <c r="CI18" s="278">
        <v>61</v>
      </c>
      <c r="CJ18" s="298">
        <v>74</v>
      </c>
      <c r="CK18" s="299">
        <v>33</v>
      </c>
      <c r="CL18" s="299">
        <v>41</v>
      </c>
      <c r="CM18" s="275"/>
      <c r="CN18" s="277">
        <v>11</v>
      </c>
      <c r="CO18" s="298">
        <v>44</v>
      </c>
      <c r="CP18" s="299">
        <v>12</v>
      </c>
      <c r="CQ18" s="625">
        <v>32</v>
      </c>
      <c r="CR18" s="278">
        <v>61</v>
      </c>
      <c r="CS18" s="298">
        <v>87</v>
      </c>
      <c r="CT18" s="299">
        <v>42</v>
      </c>
      <c r="CU18" s="299">
        <v>45</v>
      </c>
      <c r="CV18" s="275"/>
      <c r="CW18" s="277">
        <v>11</v>
      </c>
      <c r="CX18" s="298">
        <v>20</v>
      </c>
      <c r="CY18" s="299">
        <v>7</v>
      </c>
      <c r="CZ18" s="625">
        <v>13</v>
      </c>
      <c r="DA18" s="278">
        <v>61</v>
      </c>
      <c r="DB18" s="298">
        <v>46</v>
      </c>
      <c r="DC18" s="299">
        <v>29</v>
      </c>
      <c r="DD18" s="299">
        <v>17</v>
      </c>
      <c r="DE18" s="275"/>
      <c r="DF18" s="277">
        <v>11</v>
      </c>
      <c r="DG18" s="298">
        <v>31</v>
      </c>
      <c r="DH18" s="299">
        <v>15</v>
      </c>
      <c r="DI18" s="625">
        <v>16</v>
      </c>
      <c r="DJ18" s="278">
        <v>61</v>
      </c>
      <c r="DK18" s="298">
        <v>50</v>
      </c>
      <c r="DL18" s="299">
        <v>28</v>
      </c>
      <c r="DM18" s="299">
        <v>22</v>
      </c>
      <c r="DN18" s="275"/>
      <c r="DO18" s="277">
        <v>11</v>
      </c>
      <c r="DP18" s="298">
        <v>20</v>
      </c>
      <c r="DQ18" s="299">
        <v>9</v>
      </c>
      <c r="DR18" s="625">
        <v>11</v>
      </c>
      <c r="DS18" s="278">
        <v>61</v>
      </c>
      <c r="DT18" s="298">
        <v>67</v>
      </c>
      <c r="DU18" s="299">
        <v>39</v>
      </c>
      <c r="DV18" s="299">
        <v>28</v>
      </c>
    </row>
    <row r="19" spans="1:126" s="276" customFormat="1" ht="11.25" customHeight="1">
      <c r="A19" s="275"/>
      <c r="B19" s="277">
        <v>12</v>
      </c>
      <c r="C19" s="298">
        <v>101</v>
      </c>
      <c r="D19" s="299">
        <v>62</v>
      </c>
      <c r="E19" s="625">
        <v>39</v>
      </c>
      <c r="F19" s="278">
        <v>62</v>
      </c>
      <c r="G19" s="298">
        <v>167</v>
      </c>
      <c r="H19" s="299">
        <v>65</v>
      </c>
      <c r="I19" s="299">
        <v>102</v>
      </c>
      <c r="J19" s="275"/>
      <c r="K19" s="277">
        <v>12</v>
      </c>
      <c r="L19" s="298">
        <v>79</v>
      </c>
      <c r="M19" s="299">
        <v>40</v>
      </c>
      <c r="N19" s="625">
        <v>39</v>
      </c>
      <c r="O19" s="278">
        <v>62</v>
      </c>
      <c r="P19" s="298">
        <v>166</v>
      </c>
      <c r="Q19" s="299">
        <v>83</v>
      </c>
      <c r="R19" s="299">
        <v>83</v>
      </c>
      <c r="S19" s="275"/>
      <c r="T19" s="277">
        <v>12</v>
      </c>
      <c r="U19" s="298">
        <v>135</v>
      </c>
      <c r="V19" s="299">
        <v>74</v>
      </c>
      <c r="W19" s="625">
        <v>61</v>
      </c>
      <c r="X19" s="278">
        <v>62</v>
      </c>
      <c r="Y19" s="298">
        <v>220</v>
      </c>
      <c r="Z19" s="299">
        <v>116</v>
      </c>
      <c r="AA19" s="299">
        <v>104</v>
      </c>
      <c r="AB19" s="275"/>
      <c r="AC19" s="277">
        <v>12</v>
      </c>
      <c r="AD19" s="298">
        <v>26</v>
      </c>
      <c r="AE19" s="299">
        <v>14</v>
      </c>
      <c r="AF19" s="625">
        <v>12</v>
      </c>
      <c r="AG19" s="278">
        <v>62</v>
      </c>
      <c r="AH19" s="298">
        <v>70</v>
      </c>
      <c r="AI19" s="299">
        <v>31</v>
      </c>
      <c r="AJ19" s="299">
        <v>39</v>
      </c>
      <c r="AK19" s="275"/>
      <c r="AL19" s="277">
        <v>12</v>
      </c>
      <c r="AM19" s="298">
        <v>32</v>
      </c>
      <c r="AN19" s="299">
        <v>17</v>
      </c>
      <c r="AO19" s="625">
        <v>15</v>
      </c>
      <c r="AP19" s="278">
        <v>62</v>
      </c>
      <c r="AQ19" s="298">
        <v>90</v>
      </c>
      <c r="AR19" s="299">
        <v>48</v>
      </c>
      <c r="AS19" s="299">
        <v>42</v>
      </c>
      <c r="AT19" s="275"/>
      <c r="AU19" s="277">
        <v>12</v>
      </c>
      <c r="AV19" s="298">
        <v>65</v>
      </c>
      <c r="AW19" s="299">
        <v>34</v>
      </c>
      <c r="AX19" s="625">
        <v>31</v>
      </c>
      <c r="AY19" s="278">
        <v>62</v>
      </c>
      <c r="AZ19" s="298">
        <v>100</v>
      </c>
      <c r="BA19" s="299">
        <v>49</v>
      </c>
      <c r="BB19" s="299">
        <v>51</v>
      </c>
      <c r="BC19" s="275"/>
      <c r="BD19" s="277">
        <v>12</v>
      </c>
      <c r="BE19" s="298">
        <v>50</v>
      </c>
      <c r="BF19" s="299">
        <v>27</v>
      </c>
      <c r="BG19" s="625">
        <v>23</v>
      </c>
      <c r="BH19" s="278">
        <v>62</v>
      </c>
      <c r="BI19" s="298">
        <v>93</v>
      </c>
      <c r="BJ19" s="299">
        <v>49</v>
      </c>
      <c r="BK19" s="299">
        <v>44</v>
      </c>
      <c r="BL19" s="275"/>
      <c r="BM19" s="277">
        <v>12</v>
      </c>
      <c r="BN19" s="298">
        <v>36</v>
      </c>
      <c r="BO19" s="299">
        <v>13</v>
      </c>
      <c r="BP19" s="625">
        <v>23</v>
      </c>
      <c r="BQ19" s="278">
        <v>62</v>
      </c>
      <c r="BR19" s="298">
        <v>65</v>
      </c>
      <c r="BS19" s="299">
        <v>33</v>
      </c>
      <c r="BT19" s="299">
        <v>32</v>
      </c>
      <c r="BU19" s="275"/>
      <c r="BV19" s="277">
        <v>12</v>
      </c>
      <c r="BW19" s="298">
        <v>58</v>
      </c>
      <c r="BX19" s="299">
        <v>26</v>
      </c>
      <c r="BY19" s="625">
        <v>32</v>
      </c>
      <c r="BZ19" s="278">
        <v>62</v>
      </c>
      <c r="CA19" s="298">
        <v>112</v>
      </c>
      <c r="CB19" s="299">
        <v>62</v>
      </c>
      <c r="CC19" s="299">
        <v>50</v>
      </c>
      <c r="CD19" s="275"/>
      <c r="CE19" s="277">
        <v>12</v>
      </c>
      <c r="CF19" s="298">
        <v>35</v>
      </c>
      <c r="CG19" s="299">
        <v>21</v>
      </c>
      <c r="CH19" s="625">
        <v>14</v>
      </c>
      <c r="CI19" s="278">
        <v>62</v>
      </c>
      <c r="CJ19" s="298">
        <v>67</v>
      </c>
      <c r="CK19" s="299">
        <v>40</v>
      </c>
      <c r="CL19" s="299">
        <v>27</v>
      </c>
      <c r="CM19" s="275"/>
      <c r="CN19" s="277">
        <v>12</v>
      </c>
      <c r="CO19" s="298">
        <v>61</v>
      </c>
      <c r="CP19" s="299">
        <v>36</v>
      </c>
      <c r="CQ19" s="625">
        <v>25</v>
      </c>
      <c r="CR19" s="278">
        <v>62</v>
      </c>
      <c r="CS19" s="298">
        <v>100</v>
      </c>
      <c r="CT19" s="299">
        <v>51</v>
      </c>
      <c r="CU19" s="299">
        <v>49</v>
      </c>
      <c r="CV19" s="275"/>
      <c r="CW19" s="277">
        <v>12</v>
      </c>
      <c r="CX19" s="298">
        <v>19</v>
      </c>
      <c r="CY19" s="299">
        <v>9</v>
      </c>
      <c r="CZ19" s="625">
        <v>10</v>
      </c>
      <c r="DA19" s="278">
        <v>62</v>
      </c>
      <c r="DB19" s="298">
        <v>33</v>
      </c>
      <c r="DC19" s="299">
        <v>15</v>
      </c>
      <c r="DD19" s="299">
        <v>18</v>
      </c>
      <c r="DE19" s="275"/>
      <c r="DF19" s="277">
        <v>12</v>
      </c>
      <c r="DG19" s="298">
        <v>30</v>
      </c>
      <c r="DH19" s="299">
        <v>15</v>
      </c>
      <c r="DI19" s="625">
        <v>15</v>
      </c>
      <c r="DJ19" s="278">
        <v>62</v>
      </c>
      <c r="DK19" s="298">
        <v>51</v>
      </c>
      <c r="DL19" s="299">
        <v>22</v>
      </c>
      <c r="DM19" s="299">
        <v>29</v>
      </c>
      <c r="DN19" s="275"/>
      <c r="DO19" s="277">
        <v>12</v>
      </c>
      <c r="DP19" s="298">
        <v>22</v>
      </c>
      <c r="DQ19" s="299">
        <v>9</v>
      </c>
      <c r="DR19" s="625">
        <v>13</v>
      </c>
      <c r="DS19" s="278">
        <v>62</v>
      </c>
      <c r="DT19" s="298">
        <v>62</v>
      </c>
      <c r="DU19" s="299">
        <v>33</v>
      </c>
      <c r="DV19" s="299">
        <v>29</v>
      </c>
    </row>
    <row r="20" spans="1:126" s="276" customFormat="1" ht="11.25" customHeight="1">
      <c r="A20" s="275"/>
      <c r="B20" s="277">
        <v>13</v>
      </c>
      <c r="C20" s="298">
        <v>126</v>
      </c>
      <c r="D20" s="299">
        <v>63</v>
      </c>
      <c r="E20" s="625">
        <v>63</v>
      </c>
      <c r="F20" s="278">
        <v>63</v>
      </c>
      <c r="G20" s="298">
        <v>189</v>
      </c>
      <c r="H20" s="299">
        <v>91</v>
      </c>
      <c r="I20" s="299">
        <v>98</v>
      </c>
      <c r="J20" s="275"/>
      <c r="K20" s="277">
        <v>13</v>
      </c>
      <c r="L20" s="298">
        <v>67</v>
      </c>
      <c r="M20" s="299">
        <v>29</v>
      </c>
      <c r="N20" s="625">
        <v>38</v>
      </c>
      <c r="O20" s="278">
        <v>63</v>
      </c>
      <c r="P20" s="298">
        <v>165</v>
      </c>
      <c r="Q20" s="299">
        <v>79</v>
      </c>
      <c r="R20" s="299">
        <v>86</v>
      </c>
      <c r="S20" s="275"/>
      <c r="T20" s="277">
        <v>13</v>
      </c>
      <c r="U20" s="298">
        <v>111</v>
      </c>
      <c r="V20" s="299">
        <v>57</v>
      </c>
      <c r="W20" s="625">
        <v>54</v>
      </c>
      <c r="X20" s="278">
        <v>63</v>
      </c>
      <c r="Y20" s="298">
        <v>228</v>
      </c>
      <c r="Z20" s="299">
        <v>114</v>
      </c>
      <c r="AA20" s="299">
        <v>114</v>
      </c>
      <c r="AB20" s="275"/>
      <c r="AC20" s="277">
        <v>13</v>
      </c>
      <c r="AD20" s="298">
        <v>24</v>
      </c>
      <c r="AE20" s="299">
        <v>11</v>
      </c>
      <c r="AF20" s="625">
        <v>13</v>
      </c>
      <c r="AG20" s="278">
        <v>63</v>
      </c>
      <c r="AH20" s="298">
        <v>83</v>
      </c>
      <c r="AI20" s="299">
        <v>45</v>
      </c>
      <c r="AJ20" s="299">
        <v>38</v>
      </c>
      <c r="AK20" s="275"/>
      <c r="AL20" s="277">
        <v>13</v>
      </c>
      <c r="AM20" s="298">
        <v>36</v>
      </c>
      <c r="AN20" s="299">
        <v>25</v>
      </c>
      <c r="AO20" s="625">
        <v>11</v>
      </c>
      <c r="AP20" s="278">
        <v>63</v>
      </c>
      <c r="AQ20" s="298">
        <v>91</v>
      </c>
      <c r="AR20" s="299">
        <v>48</v>
      </c>
      <c r="AS20" s="299">
        <v>43</v>
      </c>
      <c r="AT20" s="275"/>
      <c r="AU20" s="277">
        <v>13</v>
      </c>
      <c r="AV20" s="298">
        <v>51</v>
      </c>
      <c r="AW20" s="299">
        <v>29</v>
      </c>
      <c r="AX20" s="625">
        <v>22</v>
      </c>
      <c r="AY20" s="278">
        <v>63</v>
      </c>
      <c r="AZ20" s="298">
        <v>107</v>
      </c>
      <c r="BA20" s="299">
        <v>53</v>
      </c>
      <c r="BB20" s="299">
        <v>54</v>
      </c>
      <c r="BC20" s="275"/>
      <c r="BD20" s="277">
        <v>13</v>
      </c>
      <c r="BE20" s="298">
        <v>33</v>
      </c>
      <c r="BF20" s="299">
        <v>16</v>
      </c>
      <c r="BG20" s="625">
        <v>17</v>
      </c>
      <c r="BH20" s="278">
        <v>63</v>
      </c>
      <c r="BI20" s="298">
        <v>83</v>
      </c>
      <c r="BJ20" s="299">
        <v>41</v>
      </c>
      <c r="BK20" s="299">
        <v>42</v>
      </c>
      <c r="BL20" s="275"/>
      <c r="BM20" s="277">
        <v>13</v>
      </c>
      <c r="BN20" s="298">
        <v>38</v>
      </c>
      <c r="BO20" s="299">
        <v>19</v>
      </c>
      <c r="BP20" s="625">
        <v>19</v>
      </c>
      <c r="BQ20" s="278">
        <v>63</v>
      </c>
      <c r="BR20" s="298">
        <v>82</v>
      </c>
      <c r="BS20" s="299">
        <v>38</v>
      </c>
      <c r="BT20" s="299">
        <v>44</v>
      </c>
      <c r="BU20" s="275"/>
      <c r="BV20" s="277">
        <v>13</v>
      </c>
      <c r="BW20" s="298">
        <v>52</v>
      </c>
      <c r="BX20" s="299">
        <v>26</v>
      </c>
      <c r="BY20" s="625">
        <v>26</v>
      </c>
      <c r="BZ20" s="278">
        <v>63</v>
      </c>
      <c r="CA20" s="298">
        <v>94</v>
      </c>
      <c r="CB20" s="299">
        <v>44</v>
      </c>
      <c r="CC20" s="299">
        <v>50</v>
      </c>
      <c r="CD20" s="275"/>
      <c r="CE20" s="277">
        <v>13</v>
      </c>
      <c r="CF20" s="298">
        <v>36</v>
      </c>
      <c r="CG20" s="299">
        <v>18</v>
      </c>
      <c r="CH20" s="625">
        <v>18</v>
      </c>
      <c r="CI20" s="278">
        <v>63</v>
      </c>
      <c r="CJ20" s="298">
        <v>83</v>
      </c>
      <c r="CK20" s="299">
        <v>44</v>
      </c>
      <c r="CL20" s="299">
        <v>39</v>
      </c>
      <c r="CM20" s="275"/>
      <c r="CN20" s="277">
        <v>13</v>
      </c>
      <c r="CO20" s="298">
        <v>41</v>
      </c>
      <c r="CP20" s="299">
        <v>22</v>
      </c>
      <c r="CQ20" s="625">
        <v>19</v>
      </c>
      <c r="CR20" s="278">
        <v>63</v>
      </c>
      <c r="CS20" s="298">
        <v>91</v>
      </c>
      <c r="CT20" s="299">
        <v>40</v>
      </c>
      <c r="CU20" s="299">
        <v>51</v>
      </c>
      <c r="CV20" s="275"/>
      <c r="CW20" s="277">
        <v>13</v>
      </c>
      <c r="CX20" s="298">
        <v>29</v>
      </c>
      <c r="CY20" s="299">
        <v>15</v>
      </c>
      <c r="CZ20" s="625">
        <v>14</v>
      </c>
      <c r="DA20" s="278">
        <v>63</v>
      </c>
      <c r="DB20" s="298">
        <v>51</v>
      </c>
      <c r="DC20" s="299">
        <v>24</v>
      </c>
      <c r="DD20" s="299">
        <v>27</v>
      </c>
      <c r="DE20" s="275"/>
      <c r="DF20" s="277">
        <v>13</v>
      </c>
      <c r="DG20" s="298">
        <v>21</v>
      </c>
      <c r="DH20" s="299">
        <v>13</v>
      </c>
      <c r="DI20" s="625">
        <v>8</v>
      </c>
      <c r="DJ20" s="278">
        <v>63</v>
      </c>
      <c r="DK20" s="298">
        <v>48</v>
      </c>
      <c r="DL20" s="299">
        <v>19</v>
      </c>
      <c r="DM20" s="299">
        <v>29</v>
      </c>
      <c r="DN20" s="275"/>
      <c r="DO20" s="277">
        <v>13</v>
      </c>
      <c r="DP20" s="298">
        <v>22</v>
      </c>
      <c r="DQ20" s="299">
        <v>12</v>
      </c>
      <c r="DR20" s="625">
        <v>10</v>
      </c>
      <c r="DS20" s="278">
        <v>63</v>
      </c>
      <c r="DT20" s="298">
        <v>76</v>
      </c>
      <c r="DU20" s="299">
        <v>35</v>
      </c>
      <c r="DV20" s="299">
        <v>41</v>
      </c>
    </row>
    <row r="21" spans="1:126" s="276" customFormat="1" ht="11.25" customHeight="1">
      <c r="A21" s="275"/>
      <c r="B21" s="277">
        <v>14</v>
      </c>
      <c r="C21" s="298">
        <v>134</v>
      </c>
      <c r="D21" s="299">
        <v>63</v>
      </c>
      <c r="E21" s="625">
        <v>71</v>
      </c>
      <c r="F21" s="278">
        <v>64</v>
      </c>
      <c r="G21" s="298">
        <v>184</v>
      </c>
      <c r="H21" s="299">
        <v>99</v>
      </c>
      <c r="I21" s="299">
        <v>85</v>
      </c>
      <c r="J21" s="275"/>
      <c r="K21" s="277">
        <v>14</v>
      </c>
      <c r="L21" s="298">
        <v>76</v>
      </c>
      <c r="M21" s="299">
        <v>38</v>
      </c>
      <c r="N21" s="625">
        <v>38</v>
      </c>
      <c r="O21" s="278">
        <v>64</v>
      </c>
      <c r="P21" s="298">
        <v>154</v>
      </c>
      <c r="Q21" s="299">
        <v>83</v>
      </c>
      <c r="R21" s="299">
        <v>71</v>
      </c>
      <c r="S21" s="275"/>
      <c r="T21" s="277">
        <v>14</v>
      </c>
      <c r="U21" s="298">
        <v>137</v>
      </c>
      <c r="V21" s="299">
        <v>73</v>
      </c>
      <c r="W21" s="625">
        <v>64</v>
      </c>
      <c r="X21" s="278">
        <v>64</v>
      </c>
      <c r="Y21" s="298">
        <v>198</v>
      </c>
      <c r="Z21" s="299">
        <v>88</v>
      </c>
      <c r="AA21" s="299">
        <v>110</v>
      </c>
      <c r="AB21" s="275"/>
      <c r="AC21" s="277">
        <v>14</v>
      </c>
      <c r="AD21" s="298">
        <v>26</v>
      </c>
      <c r="AE21" s="299">
        <v>15</v>
      </c>
      <c r="AF21" s="625">
        <v>11</v>
      </c>
      <c r="AG21" s="278">
        <v>64</v>
      </c>
      <c r="AH21" s="298">
        <v>71</v>
      </c>
      <c r="AI21" s="299">
        <v>44</v>
      </c>
      <c r="AJ21" s="299">
        <v>27</v>
      </c>
      <c r="AK21" s="275"/>
      <c r="AL21" s="277">
        <v>14</v>
      </c>
      <c r="AM21" s="298">
        <v>43</v>
      </c>
      <c r="AN21" s="299">
        <v>16</v>
      </c>
      <c r="AO21" s="625">
        <v>27</v>
      </c>
      <c r="AP21" s="278">
        <v>64</v>
      </c>
      <c r="AQ21" s="298">
        <v>80</v>
      </c>
      <c r="AR21" s="299">
        <v>46</v>
      </c>
      <c r="AS21" s="299">
        <v>34</v>
      </c>
      <c r="AT21" s="275"/>
      <c r="AU21" s="277">
        <v>14</v>
      </c>
      <c r="AV21" s="298">
        <v>55</v>
      </c>
      <c r="AW21" s="299">
        <v>31</v>
      </c>
      <c r="AX21" s="625">
        <v>24</v>
      </c>
      <c r="AY21" s="278">
        <v>64</v>
      </c>
      <c r="AZ21" s="298">
        <v>111</v>
      </c>
      <c r="BA21" s="299">
        <v>59</v>
      </c>
      <c r="BB21" s="299">
        <v>52</v>
      </c>
      <c r="BC21" s="275"/>
      <c r="BD21" s="277">
        <v>14</v>
      </c>
      <c r="BE21" s="298">
        <v>36</v>
      </c>
      <c r="BF21" s="299">
        <v>14</v>
      </c>
      <c r="BG21" s="625">
        <v>22</v>
      </c>
      <c r="BH21" s="278">
        <v>64</v>
      </c>
      <c r="BI21" s="298">
        <v>68</v>
      </c>
      <c r="BJ21" s="299">
        <v>32</v>
      </c>
      <c r="BK21" s="299">
        <v>36</v>
      </c>
      <c r="BL21" s="275"/>
      <c r="BM21" s="277">
        <v>14</v>
      </c>
      <c r="BN21" s="298">
        <v>36</v>
      </c>
      <c r="BO21" s="299">
        <v>20</v>
      </c>
      <c r="BP21" s="625">
        <v>16</v>
      </c>
      <c r="BQ21" s="278">
        <v>64</v>
      </c>
      <c r="BR21" s="298">
        <v>81</v>
      </c>
      <c r="BS21" s="299">
        <v>38</v>
      </c>
      <c r="BT21" s="299">
        <v>43</v>
      </c>
      <c r="BU21" s="275"/>
      <c r="BV21" s="277">
        <v>14</v>
      </c>
      <c r="BW21" s="298">
        <v>70</v>
      </c>
      <c r="BX21" s="299">
        <v>37</v>
      </c>
      <c r="BY21" s="625">
        <v>33</v>
      </c>
      <c r="BZ21" s="278">
        <v>64</v>
      </c>
      <c r="CA21" s="298">
        <v>137</v>
      </c>
      <c r="CB21" s="299">
        <v>64</v>
      </c>
      <c r="CC21" s="299">
        <v>73</v>
      </c>
      <c r="CD21" s="275"/>
      <c r="CE21" s="277">
        <v>14</v>
      </c>
      <c r="CF21" s="298">
        <v>27</v>
      </c>
      <c r="CG21" s="299">
        <v>16</v>
      </c>
      <c r="CH21" s="625">
        <v>11</v>
      </c>
      <c r="CI21" s="278">
        <v>64</v>
      </c>
      <c r="CJ21" s="298">
        <v>59</v>
      </c>
      <c r="CK21" s="299">
        <v>27</v>
      </c>
      <c r="CL21" s="299">
        <v>32</v>
      </c>
      <c r="CM21" s="275"/>
      <c r="CN21" s="277">
        <v>14</v>
      </c>
      <c r="CO21" s="298">
        <v>50</v>
      </c>
      <c r="CP21" s="299">
        <v>29</v>
      </c>
      <c r="CQ21" s="625">
        <v>21</v>
      </c>
      <c r="CR21" s="278">
        <v>64</v>
      </c>
      <c r="CS21" s="298">
        <v>100</v>
      </c>
      <c r="CT21" s="299">
        <v>51</v>
      </c>
      <c r="CU21" s="299">
        <v>49</v>
      </c>
      <c r="CV21" s="275"/>
      <c r="CW21" s="277">
        <v>14</v>
      </c>
      <c r="CX21" s="298">
        <v>30</v>
      </c>
      <c r="CY21" s="299">
        <v>16</v>
      </c>
      <c r="CZ21" s="625">
        <v>14</v>
      </c>
      <c r="DA21" s="278">
        <v>64</v>
      </c>
      <c r="DB21" s="298">
        <v>36</v>
      </c>
      <c r="DC21" s="299">
        <v>14</v>
      </c>
      <c r="DD21" s="299">
        <v>22</v>
      </c>
      <c r="DE21" s="275"/>
      <c r="DF21" s="277">
        <v>14</v>
      </c>
      <c r="DG21" s="298">
        <v>36</v>
      </c>
      <c r="DH21" s="299">
        <v>20</v>
      </c>
      <c r="DI21" s="625">
        <v>16</v>
      </c>
      <c r="DJ21" s="278">
        <v>64</v>
      </c>
      <c r="DK21" s="298">
        <v>50</v>
      </c>
      <c r="DL21" s="299">
        <v>28</v>
      </c>
      <c r="DM21" s="299">
        <v>22</v>
      </c>
      <c r="DN21" s="275"/>
      <c r="DO21" s="277">
        <v>14</v>
      </c>
      <c r="DP21" s="298">
        <v>28</v>
      </c>
      <c r="DQ21" s="299">
        <v>15</v>
      </c>
      <c r="DR21" s="625">
        <v>13</v>
      </c>
      <c r="DS21" s="278">
        <v>64</v>
      </c>
      <c r="DT21" s="298">
        <v>65</v>
      </c>
      <c r="DU21" s="299">
        <v>37</v>
      </c>
      <c r="DV21" s="299">
        <v>28</v>
      </c>
    </row>
    <row r="22" spans="1:126" s="276" customFormat="1" ht="21.15" customHeight="1">
      <c r="A22" s="275"/>
      <c r="B22" s="277">
        <v>15</v>
      </c>
      <c r="C22" s="298">
        <v>106</v>
      </c>
      <c r="D22" s="299">
        <v>52</v>
      </c>
      <c r="E22" s="625">
        <v>54</v>
      </c>
      <c r="F22" s="278">
        <v>65</v>
      </c>
      <c r="G22" s="298">
        <v>222</v>
      </c>
      <c r="H22" s="299">
        <v>106</v>
      </c>
      <c r="I22" s="299">
        <v>116</v>
      </c>
      <c r="J22" s="275"/>
      <c r="K22" s="277">
        <v>15</v>
      </c>
      <c r="L22" s="298">
        <v>77</v>
      </c>
      <c r="M22" s="299">
        <v>32</v>
      </c>
      <c r="N22" s="625">
        <v>45</v>
      </c>
      <c r="O22" s="278">
        <v>65</v>
      </c>
      <c r="P22" s="298">
        <v>167</v>
      </c>
      <c r="Q22" s="299">
        <v>85</v>
      </c>
      <c r="R22" s="299">
        <v>82</v>
      </c>
      <c r="S22" s="275"/>
      <c r="T22" s="277">
        <v>15</v>
      </c>
      <c r="U22" s="298">
        <v>136</v>
      </c>
      <c r="V22" s="299">
        <v>74</v>
      </c>
      <c r="W22" s="625">
        <v>62</v>
      </c>
      <c r="X22" s="278">
        <v>65</v>
      </c>
      <c r="Y22" s="298">
        <v>250</v>
      </c>
      <c r="Z22" s="299">
        <v>114</v>
      </c>
      <c r="AA22" s="299">
        <v>136</v>
      </c>
      <c r="AB22" s="275"/>
      <c r="AC22" s="277">
        <v>15</v>
      </c>
      <c r="AD22" s="298">
        <v>28</v>
      </c>
      <c r="AE22" s="299">
        <v>14</v>
      </c>
      <c r="AF22" s="625">
        <v>14</v>
      </c>
      <c r="AG22" s="278">
        <v>65</v>
      </c>
      <c r="AH22" s="298">
        <v>67</v>
      </c>
      <c r="AI22" s="299">
        <v>31</v>
      </c>
      <c r="AJ22" s="299">
        <v>36</v>
      </c>
      <c r="AK22" s="275"/>
      <c r="AL22" s="277">
        <v>15</v>
      </c>
      <c r="AM22" s="298">
        <v>33</v>
      </c>
      <c r="AN22" s="299">
        <v>19</v>
      </c>
      <c r="AO22" s="625">
        <v>14</v>
      </c>
      <c r="AP22" s="278">
        <v>65</v>
      </c>
      <c r="AQ22" s="298">
        <v>94</v>
      </c>
      <c r="AR22" s="299">
        <v>50</v>
      </c>
      <c r="AS22" s="299">
        <v>44</v>
      </c>
      <c r="AT22" s="275"/>
      <c r="AU22" s="277">
        <v>15</v>
      </c>
      <c r="AV22" s="298">
        <v>63</v>
      </c>
      <c r="AW22" s="299">
        <v>39</v>
      </c>
      <c r="AX22" s="625">
        <v>24</v>
      </c>
      <c r="AY22" s="278">
        <v>65</v>
      </c>
      <c r="AZ22" s="298">
        <v>115</v>
      </c>
      <c r="BA22" s="299">
        <v>53</v>
      </c>
      <c r="BB22" s="299">
        <v>62</v>
      </c>
      <c r="BC22" s="275"/>
      <c r="BD22" s="277">
        <v>15</v>
      </c>
      <c r="BE22" s="298">
        <v>47</v>
      </c>
      <c r="BF22" s="299">
        <v>20</v>
      </c>
      <c r="BG22" s="625">
        <v>27</v>
      </c>
      <c r="BH22" s="278">
        <v>65</v>
      </c>
      <c r="BI22" s="298">
        <v>113</v>
      </c>
      <c r="BJ22" s="299">
        <v>54</v>
      </c>
      <c r="BK22" s="299">
        <v>59</v>
      </c>
      <c r="BL22" s="275"/>
      <c r="BM22" s="277">
        <v>15</v>
      </c>
      <c r="BN22" s="298">
        <v>37</v>
      </c>
      <c r="BO22" s="299">
        <v>17</v>
      </c>
      <c r="BP22" s="625">
        <v>20</v>
      </c>
      <c r="BQ22" s="278">
        <v>65</v>
      </c>
      <c r="BR22" s="298">
        <v>85</v>
      </c>
      <c r="BS22" s="299">
        <v>32</v>
      </c>
      <c r="BT22" s="299">
        <v>53</v>
      </c>
      <c r="BU22" s="275"/>
      <c r="BV22" s="277">
        <v>15</v>
      </c>
      <c r="BW22" s="298">
        <v>59</v>
      </c>
      <c r="BX22" s="299">
        <v>34</v>
      </c>
      <c r="BY22" s="625">
        <v>25</v>
      </c>
      <c r="BZ22" s="278">
        <v>65</v>
      </c>
      <c r="CA22" s="298">
        <v>145</v>
      </c>
      <c r="CB22" s="299">
        <v>65</v>
      </c>
      <c r="CC22" s="299">
        <v>80</v>
      </c>
      <c r="CD22" s="275"/>
      <c r="CE22" s="277">
        <v>15</v>
      </c>
      <c r="CF22" s="298">
        <v>30</v>
      </c>
      <c r="CG22" s="299">
        <v>14</v>
      </c>
      <c r="CH22" s="625">
        <v>16</v>
      </c>
      <c r="CI22" s="278">
        <v>65</v>
      </c>
      <c r="CJ22" s="298">
        <v>95</v>
      </c>
      <c r="CK22" s="299">
        <v>51</v>
      </c>
      <c r="CL22" s="299">
        <v>44</v>
      </c>
      <c r="CM22" s="275"/>
      <c r="CN22" s="277">
        <v>15</v>
      </c>
      <c r="CO22" s="298">
        <v>37</v>
      </c>
      <c r="CP22" s="299">
        <v>20</v>
      </c>
      <c r="CQ22" s="625">
        <v>17</v>
      </c>
      <c r="CR22" s="278">
        <v>65</v>
      </c>
      <c r="CS22" s="298">
        <v>105</v>
      </c>
      <c r="CT22" s="299">
        <v>56</v>
      </c>
      <c r="CU22" s="299">
        <v>49</v>
      </c>
      <c r="CV22" s="275"/>
      <c r="CW22" s="277">
        <v>15</v>
      </c>
      <c r="CX22" s="298">
        <v>28</v>
      </c>
      <c r="CY22" s="299">
        <v>14</v>
      </c>
      <c r="CZ22" s="625">
        <v>14</v>
      </c>
      <c r="DA22" s="278">
        <v>65</v>
      </c>
      <c r="DB22" s="298">
        <v>47</v>
      </c>
      <c r="DC22" s="299">
        <v>22</v>
      </c>
      <c r="DD22" s="299">
        <v>25</v>
      </c>
      <c r="DE22" s="275"/>
      <c r="DF22" s="277">
        <v>15</v>
      </c>
      <c r="DG22" s="298">
        <v>21</v>
      </c>
      <c r="DH22" s="299">
        <v>11</v>
      </c>
      <c r="DI22" s="625">
        <v>10</v>
      </c>
      <c r="DJ22" s="278">
        <v>65</v>
      </c>
      <c r="DK22" s="298">
        <v>65</v>
      </c>
      <c r="DL22" s="299">
        <v>25</v>
      </c>
      <c r="DM22" s="299">
        <v>40</v>
      </c>
      <c r="DN22" s="275"/>
      <c r="DO22" s="277">
        <v>15</v>
      </c>
      <c r="DP22" s="298">
        <v>28</v>
      </c>
      <c r="DQ22" s="299">
        <v>18</v>
      </c>
      <c r="DR22" s="625">
        <v>10</v>
      </c>
      <c r="DS22" s="278">
        <v>65</v>
      </c>
      <c r="DT22" s="298">
        <v>72</v>
      </c>
      <c r="DU22" s="299">
        <v>33</v>
      </c>
      <c r="DV22" s="299">
        <v>39</v>
      </c>
    </row>
    <row r="23" spans="1:126" s="276" customFormat="1" ht="11.25" customHeight="1">
      <c r="A23" s="275"/>
      <c r="B23" s="277">
        <v>16</v>
      </c>
      <c r="C23" s="298">
        <v>129</v>
      </c>
      <c r="D23" s="299">
        <v>68</v>
      </c>
      <c r="E23" s="625">
        <v>61</v>
      </c>
      <c r="F23" s="278">
        <v>66</v>
      </c>
      <c r="G23" s="298">
        <v>214</v>
      </c>
      <c r="H23" s="299">
        <v>111</v>
      </c>
      <c r="I23" s="299">
        <v>103</v>
      </c>
      <c r="J23" s="275"/>
      <c r="K23" s="277">
        <v>16</v>
      </c>
      <c r="L23" s="298">
        <v>88</v>
      </c>
      <c r="M23" s="299">
        <v>49</v>
      </c>
      <c r="N23" s="625">
        <v>39</v>
      </c>
      <c r="O23" s="278">
        <v>66</v>
      </c>
      <c r="P23" s="298">
        <v>158</v>
      </c>
      <c r="Q23" s="299">
        <v>73</v>
      </c>
      <c r="R23" s="299">
        <v>85</v>
      </c>
      <c r="S23" s="275"/>
      <c r="T23" s="277">
        <v>16</v>
      </c>
      <c r="U23" s="298">
        <v>151</v>
      </c>
      <c r="V23" s="299">
        <v>69</v>
      </c>
      <c r="W23" s="625">
        <v>82</v>
      </c>
      <c r="X23" s="278">
        <v>66</v>
      </c>
      <c r="Y23" s="298">
        <v>265</v>
      </c>
      <c r="Z23" s="299">
        <v>123</v>
      </c>
      <c r="AA23" s="299">
        <v>142</v>
      </c>
      <c r="AB23" s="275"/>
      <c r="AC23" s="277">
        <v>16</v>
      </c>
      <c r="AD23" s="298">
        <v>35</v>
      </c>
      <c r="AE23" s="299">
        <v>21</v>
      </c>
      <c r="AF23" s="625">
        <v>14</v>
      </c>
      <c r="AG23" s="278">
        <v>66</v>
      </c>
      <c r="AH23" s="298">
        <v>64</v>
      </c>
      <c r="AI23" s="299">
        <v>25</v>
      </c>
      <c r="AJ23" s="299">
        <v>39</v>
      </c>
      <c r="AK23" s="275"/>
      <c r="AL23" s="277">
        <v>16</v>
      </c>
      <c r="AM23" s="298">
        <v>33</v>
      </c>
      <c r="AN23" s="299">
        <v>11</v>
      </c>
      <c r="AO23" s="625">
        <v>22</v>
      </c>
      <c r="AP23" s="278">
        <v>66</v>
      </c>
      <c r="AQ23" s="298">
        <v>95</v>
      </c>
      <c r="AR23" s="299">
        <v>51</v>
      </c>
      <c r="AS23" s="299">
        <v>44</v>
      </c>
      <c r="AT23" s="275"/>
      <c r="AU23" s="277">
        <v>16</v>
      </c>
      <c r="AV23" s="298">
        <v>58</v>
      </c>
      <c r="AW23" s="299">
        <v>35</v>
      </c>
      <c r="AX23" s="625">
        <v>23</v>
      </c>
      <c r="AY23" s="278">
        <v>66</v>
      </c>
      <c r="AZ23" s="298">
        <v>124</v>
      </c>
      <c r="BA23" s="299">
        <v>72</v>
      </c>
      <c r="BB23" s="299">
        <v>52</v>
      </c>
      <c r="BC23" s="275"/>
      <c r="BD23" s="277">
        <v>16</v>
      </c>
      <c r="BE23" s="298">
        <v>35</v>
      </c>
      <c r="BF23" s="299">
        <v>19</v>
      </c>
      <c r="BG23" s="625">
        <v>16</v>
      </c>
      <c r="BH23" s="278">
        <v>66</v>
      </c>
      <c r="BI23" s="298">
        <v>91</v>
      </c>
      <c r="BJ23" s="299">
        <v>47</v>
      </c>
      <c r="BK23" s="299">
        <v>44</v>
      </c>
      <c r="BL23" s="275"/>
      <c r="BM23" s="277">
        <v>16</v>
      </c>
      <c r="BN23" s="298">
        <v>45</v>
      </c>
      <c r="BO23" s="299">
        <v>24</v>
      </c>
      <c r="BP23" s="625">
        <v>21</v>
      </c>
      <c r="BQ23" s="278">
        <v>66</v>
      </c>
      <c r="BR23" s="298">
        <v>107</v>
      </c>
      <c r="BS23" s="299">
        <v>53</v>
      </c>
      <c r="BT23" s="299">
        <v>54</v>
      </c>
      <c r="BU23" s="275"/>
      <c r="BV23" s="277">
        <v>16</v>
      </c>
      <c r="BW23" s="298">
        <v>52</v>
      </c>
      <c r="BX23" s="299">
        <v>28</v>
      </c>
      <c r="BY23" s="625">
        <v>24</v>
      </c>
      <c r="BZ23" s="278">
        <v>66</v>
      </c>
      <c r="CA23" s="298">
        <v>128</v>
      </c>
      <c r="CB23" s="299">
        <v>65</v>
      </c>
      <c r="CC23" s="299">
        <v>63</v>
      </c>
      <c r="CD23" s="275"/>
      <c r="CE23" s="277">
        <v>16</v>
      </c>
      <c r="CF23" s="298">
        <v>38</v>
      </c>
      <c r="CG23" s="299">
        <v>21</v>
      </c>
      <c r="CH23" s="625">
        <v>17</v>
      </c>
      <c r="CI23" s="278">
        <v>66</v>
      </c>
      <c r="CJ23" s="298">
        <v>95</v>
      </c>
      <c r="CK23" s="299">
        <v>50</v>
      </c>
      <c r="CL23" s="299">
        <v>45</v>
      </c>
      <c r="CM23" s="275"/>
      <c r="CN23" s="277">
        <v>16</v>
      </c>
      <c r="CO23" s="298">
        <v>44</v>
      </c>
      <c r="CP23" s="299">
        <v>26</v>
      </c>
      <c r="CQ23" s="625">
        <v>18</v>
      </c>
      <c r="CR23" s="278">
        <v>66</v>
      </c>
      <c r="CS23" s="298">
        <v>115</v>
      </c>
      <c r="CT23" s="299">
        <v>63</v>
      </c>
      <c r="CU23" s="299">
        <v>52</v>
      </c>
      <c r="CV23" s="275"/>
      <c r="CW23" s="277">
        <v>16</v>
      </c>
      <c r="CX23" s="298">
        <v>29</v>
      </c>
      <c r="CY23" s="299">
        <v>14</v>
      </c>
      <c r="CZ23" s="625">
        <v>15</v>
      </c>
      <c r="DA23" s="278">
        <v>66</v>
      </c>
      <c r="DB23" s="298">
        <v>48</v>
      </c>
      <c r="DC23" s="299">
        <v>26</v>
      </c>
      <c r="DD23" s="299">
        <v>22</v>
      </c>
      <c r="DE23" s="275"/>
      <c r="DF23" s="277">
        <v>16</v>
      </c>
      <c r="DG23" s="298">
        <v>24</v>
      </c>
      <c r="DH23" s="299">
        <v>13</v>
      </c>
      <c r="DI23" s="625">
        <v>11</v>
      </c>
      <c r="DJ23" s="278">
        <v>66</v>
      </c>
      <c r="DK23" s="298">
        <v>75</v>
      </c>
      <c r="DL23" s="299">
        <v>42</v>
      </c>
      <c r="DM23" s="299">
        <v>33</v>
      </c>
      <c r="DN23" s="275"/>
      <c r="DO23" s="277">
        <v>16</v>
      </c>
      <c r="DP23" s="298">
        <v>24</v>
      </c>
      <c r="DQ23" s="299">
        <v>10</v>
      </c>
      <c r="DR23" s="625">
        <v>14</v>
      </c>
      <c r="DS23" s="278">
        <v>66</v>
      </c>
      <c r="DT23" s="298">
        <v>64</v>
      </c>
      <c r="DU23" s="299">
        <v>31</v>
      </c>
      <c r="DV23" s="299">
        <v>33</v>
      </c>
    </row>
    <row r="24" spans="1:126" s="276" customFormat="1" ht="11.25" customHeight="1">
      <c r="A24" s="275"/>
      <c r="B24" s="277">
        <v>17</v>
      </c>
      <c r="C24" s="298">
        <v>139</v>
      </c>
      <c r="D24" s="299">
        <v>57</v>
      </c>
      <c r="E24" s="625">
        <v>82</v>
      </c>
      <c r="F24" s="278">
        <v>67</v>
      </c>
      <c r="G24" s="298">
        <v>211</v>
      </c>
      <c r="H24" s="299">
        <v>96</v>
      </c>
      <c r="I24" s="299">
        <v>115</v>
      </c>
      <c r="J24" s="275"/>
      <c r="K24" s="277">
        <v>17</v>
      </c>
      <c r="L24" s="298">
        <v>95</v>
      </c>
      <c r="M24" s="299">
        <v>52</v>
      </c>
      <c r="N24" s="625">
        <v>43</v>
      </c>
      <c r="O24" s="278">
        <v>67</v>
      </c>
      <c r="P24" s="298">
        <v>170</v>
      </c>
      <c r="Q24" s="299">
        <v>77</v>
      </c>
      <c r="R24" s="299">
        <v>93</v>
      </c>
      <c r="S24" s="275"/>
      <c r="T24" s="277">
        <v>17</v>
      </c>
      <c r="U24" s="298">
        <v>132</v>
      </c>
      <c r="V24" s="299">
        <v>61</v>
      </c>
      <c r="W24" s="625">
        <v>71</v>
      </c>
      <c r="X24" s="278">
        <v>67</v>
      </c>
      <c r="Y24" s="298">
        <v>288</v>
      </c>
      <c r="Z24" s="299">
        <v>134</v>
      </c>
      <c r="AA24" s="299">
        <v>154</v>
      </c>
      <c r="AB24" s="275"/>
      <c r="AC24" s="277">
        <v>17</v>
      </c>
      <c r="AD24" s="298">
        <v>42</v>
      </c>
      <c r="AE24" s="299">
        <v>22</v>
      </c>
      <c r="AF24" s="625">
        <v>20</v>
      </c>
      <c r="AG24" s="278">
        <v>67</v>
      </c>
      <c r="AH24" s="298">
        <v>75</v>
      </c>
      <c r="AI24" s="299">
        <v>38</v>
      </c>
      <c r="AJ24" s="299">
        <v>37</v>
      </c>
      <c r="AK24" s="275"/>
      <c r="AL24" s="277">
        <v>17</v>
      </c>
      <c r="AM24" s="298">
        <v>58</v>
      </c>
      <c r="AN24" s="299">
        <v>35</v>
      </c>
      <c r="AO24" s="625">
        <v>23</v>
      </c>
      <c r="AP24" s="278">
        <v>67</v>
      </c>
      <c r="AQ24" s="298">
        <v>104</v>
      </c>
      <c r="AR24" s="299">
        <v>52</v>
      </c>
      <c r="AS24" s="299">
        <v>52</v>
      </c>
      <c r="AT24" s="275"/>
      <c r="AU24" s="277">
        <v>17</v>
      </c>
      <c r="AV24" s="298">
        <v>65</v>
      </c>
      <c r="AW24" s="299">
        <v>33</v>
      </c>
      <c r="AX24" s="625">
        <v>32</v>
      </c>
      <c r="AY24" s="278">
        <v>67</v>
      </c>
      <c r="AZ24" s="298">
        <v>103</v>
      </c>
      <c r="BA24" s="299">
        <v>48</v>
      </c>
      <c r="BB24" s="299">
        <v>55</v>
      </c>
      <c r="BC24" s="275"/>
      <c r="BD24" s="277">
        <v>17</v>
      </c>
      <c r="BE24" s="298">
        <v>57</v>
      </c>
      <c r="BF24" s="299">
        <v>29</v>
      </c>
      <c r="BG24" s="625">
        <v>28</v>
      </c>
      <c r="BH24" s="278">
        <v>67</v>
      </c>
      <c r="BI24" s="298">
        <v>116</v>
      </c>
      <c r="BJ24" s="299">
        <v>60</v>
      </c>
      <c r="BK24" s="299">
        <v>56</v>
      </c>
      <c r="BL24" s="275"/>
      <c r="BM24" s="277">
        <v>17</v>
      </c>
      <c r="BN24" s="298">
        <v>45</v>
      </c>
      <c r="BO24" s="299">
        <v>19</v>
      </c>
      <c r="BP24" s="625">
        <v>26</v>
      </c>
      <c r="BQ24" s="278">
        <v>67</v>
      </c>
      <c r="BR24" s="298">
        <v>84</v>
      </c>
      <c r="BS24" s="299">
        <v>39</v>
      </c>
      <c r="BT24" s="299">
        <v>45</v>
      </c>
      <c r="BU24" s="275"/>
      <c r="BV24" s="277">
        <v>17</v>
      </c>
      <c r="BW24" s="298">
        <v>59</v>
      </c>
      <c r="BX24" s="299">
        <v>32</v>
      </c>
      <c r="BY24" s="625">
        <v>27</v>
      </c>
      <c r="BZ24" s="278">
        <v>67</v>
      </c>
      <c r="CA24" s="298">
        <v>160</v>
      </c>
      <c r="CB24" s="299">
        <v>74</v>
      </c>
      <c r="CC24" s="299">
        <v>86</v>
      </c>
      <c r="CD24" s="275"/>
      <c r="CE24" s="277">
        <v>17</v>
      </c>
      <c r="CF24" s="298">
        <v>37</v>
      </c>
      <c r="CG24" s="299">
        <v>18</v>
      </c>
      <c r="CH24" s="625">
        <v>19</v>
      </c>
      <c r="CI24" s="278">
        <v>67</v>
      </c>
      <c r="CJ24" s="298">
        <v>82</v>
      </c>
      <c r="CK24" s="299">
        <v>42</v>
      </c>
      <c r="CL24" s="299">
        <v>40</v>
      </c>
      <c r="CM24" s="275"/>
      <c r="CN24" s="277">
        <v>17</v>
      </c>
      <c r="CO24" s="298">
        <v>53</v>
      </c>
      <c r="CP24" s="299">
        <v>28</v>
      </c>
      <c r="CQ24" s="625">
        <v>25</v>
      </c>
      <c r="CR24" s="278">
        <v>67</v>
      </c>
      <c r="CS24" s="298">
        <v>139</v>
      </c>
      <c r="CT24" s="299">
        <v>71</v>
      </c>
      <c r="CU24" s="299">
        <v>68</v>
      </c>
      <c r="CV24" s="275"/>
      <c r="CW24" s="277">
        <v>17</v>
      </c>
      <c r="CX24" s="298">
        <v>21</v>
      </c>
      <c r="CY24" s="299">
        <v>11</v>
      </c>
      <c r="CZ24" s="625">
        <v>10</v>
      </c>
      <c r="DA24" s="278">
        <v>67</v>
      </c>
      <c r="DB24" s="298">
        <v>50</v>
      </c>
      <c r="DC24" s="299">
        <v>23</v>
      </c>
      <c r="DD24" s="299">
        <v>27</v>
      </c>
      <c r="DE24" s="275"/>
      <c r="DF24" s="277">
        <v>17</v>
      </c>
      <c r="DG24" s="298">
        <v>21</v>
      </c>
      <c r="DH24" s="299">
        <v>13</v>
      </c>
      <c r="DI24" s="625">
        <v>8</v>
      </c>
      <c r="DJ24" s="278">
        <v>67</v>
      </c>
      <c r="DK24" s="298">
        <v>58</v>
      </c>
      <c r="DL24" s="299">
        <v>30</v>
      </c>
      <c r="DM24" s="299">
        <v>28</v>
      </c>
      <c r="DN24" s="275"/>
      <c r="DO24" s="277">
        <v>17</v>
      </c>
      <c r="DP24" s="298">
        <v>27</v>
      </c>
      <c r="DQ24" s="299">
        <v>15</v>
      </c>
      <c r="DR24" s="625">
        <v>12</v>
      </c>
      <c r="DS24" s="278">
        <v>67</v>
      </c>
      <c r="DT24" s="298">
        <v>93</v>
      </c>
      <c r="DU24" s="299">
        <v>42</v>
      </c>
      <c r="DV24" s="299">
        <v>51</v>
      </c>
    </row>
    <row r="25" spans="1:126" s="276" customFormat="1" ht="11.25" customHeight="1">
      <c r="A25" s="275"/>
      <c r="B25" s="277">
        <v>18</v>
      </c>
      <c r="C25" s="298">
        <v>132</v>
      </c>
      <c r="D25" s="299">
        <v>73</v>
      </c>
      <c r="E25" s="625">
        <v>59</v>
      </c>
      <c r="F25" s="278">
        <v>68</v>
      </c>
      <c r="G25" s="298">
        <v>188</v>
      </c>
      <c r="H25" s="299">
        <v>93</v>
      </c>
      <c r="I25" s="299">
        <v>95</v>
      </c>
      <c r="J25" s="275"/>
      <c r="K25" s="277">
        <v>18</v>
      </c>
      <c r="L25" s="298">
        <v>94</v>
      </c>
      <c r="M25" s="299">
        <v>47</v>
      </c>
      <c r="N25" s="625">
        <v>47</v>
      </c>
      <c r="O25" s="278">
        <v>68</v>
      </c>
      <c r="P25" s="298">
        <v>185</v>
      </c>
      <c r="Q25" s="299">
        <v>112</v>
      </c>
      <c r="R25" s="299">
        <v>73</v>
      </c>
      <c r="S25" s="275"/>
      <c r="T25" s="277">
        <v>18</v>
      </c>
      <c r="U25" s="298">
        <v>145</v>
      </c>
      <c r="V25" s="299">
        <v>79</v>
      </c>
      <c r="W25" s="625">
        <v>66</v>
      </c>
      <c r="X25" s="278">
        <v>68</v>
      </c>
      <c r="Y25" s="298">
        <v>275</v>
      </c>
      <c r="Z25" s="299">
        <v>121</v>
      </c>
      <c r="AA25" s="299">
        <v>154</v>
      </c>
      <c r="AB25" s="275"/>
      <c r="AC25" s="277">
        <v>18</v>
      </c>
      <c r="AD25" s="298">
        <v>40</v>
      </c>
      <c r="AE25" s="299">
        <v>23</v>
      </c>
      <c r="AF25" s="625">
        <v>17</v>
      </c>
      <c r="AG25" s="278">
        <v>68</v>
      </c>
      <c r="AH25" s="298">
        <v>89</v>
      </c>
      <c r="AI25" s="299">
        <v>48</v>
      </c>
      <c r="AJ25" s="299">
        <v>41</v>
      </c>
      <c r="AK25" s="275"/>
      <c r="AL25" s="277">
        <v>18</v>
      </c>
      <c r="AM25" s="298">
        <v>41</v>
      </c>
      <c r="AN25" s="299">
        <v>24</v>
      </c>
      <c r="AO25" s="625">
        <v>17</v>
      </c>
      <c r="AP25" s="278">
        <v>68</v>
      </c>
      <c r="AQ25" s="298">
        <v>100</v>
      </c>
      <c r="AR25" s="299">
        <v>47</v>
      </c>
      <c r="AS25" s="299">
        <v>53</v>
      </c>
      <c r="AT25" s="275"/>
      <c r="AU25" s="277">
        <v>18</v>
      </c>
      <c r="AV25" s="298">
        <v>48</v>
      </c>
      <c r="AW25" s="299">
        <v>29</v>
      </c>
      <c r="AX25" s="625">
        <v>19</v>
      </c>
      <c r="AY25" s="278">
        <v>68</v>
      </c>
      <c r="AZ25" s="298">
        <v>120</v>
      </c>
      <c r="BA25" s="299">
        <v>57</v>
      </c>
      <c r="BB25" s="299">
        <v>63</v>
      </c>
      <c r="BC25" s="275"/>
      <c r="BD25" s="277">
        <v>18</v>
      </c>
      <c r="BE25" s="298">
        <v>41</v>
      </c>
      <c r="BF25" s="299">
        <v>22</v>
      </c>
      <c r="BG25" s="625">
        <v>19</v>
      </c>
      <c r="BH25" s="278">
        <v>68</v>
      </c>
      <c r="BI25" s="298">
        <v>118</v>
      </c>
      <c r="BJ25" s="299">
        <v>60</v>
      </c>
      <c r="BK25" s="299">
        <v>58</v>
      </c>
      <c r="BL25" s="275"/>
      <c r="BM25" s="277">
        <v>18</v>
      </c>
      <c r="BN25" s="298">
        <v>38</v>
      </c>
      <c r="BO25" s="299">
        <v>18</v>
      </c>
      <c r="BP25" s="625">
        <v>20</v>
      </c>
      <c r="BQ25" s="278">
        <v>68</v>
      </c>
      <c r="BR25" s="298">
        <v>82</v>
      </c>
      <c r="BS25" s="299">
        <v>35</v>
      </c>
      <c r="BT25" s="299">
        <v>47</v>
      </c>
      <c r="BU25" s="275"/>
      <c r="BV25" s="277">
        <v>18</v>
      </c>
      <c r="BW25" s="298">
        <v>59</v>
      </c>
      <c r="BX25" s="299">
        <v>35</v>
      </c>
      <c r="BY25" s="625">
        <v>24</v>
      </c>
      <c r="BZ25" s="278">
        <v>68</v>
      </c>
      <c r="CA25" s="298">
        <v>151</v>
      </c>
      <c r="CB25" s="299">
        <v>66</v>
      </c>
      <c r="CC25" s="299">
        <v>85</v>
      </c>
      <c r="CD25" s="275"/>
      <c r="CE25" s="277">
        <v>18</v>
      </c>
      <c r="CF25" s="298">
        <v>39</v>
      </c>
      <c r="CG25" s="299">
        <v>21</v>
      </c>
      <c r="CH25" s="625">
        <v>18</v>
      </c>
      <c r="CI25" s="278">
        <v>68</v>
      </c>
      <c r="CJ25" s="298">
        <v>91</v>
      </c>
      <c r="CK25" s="299">
        <v>44</v>
      </c>
      <c r="CL25" s="299">
        <v>47</v>
      </c>
      <c r="CM25" s="275"/>
      <c r="CN25" s="277">
        <v>18</v>
      </c>
      <c r="CO25" s="298">
        <v>44</v>
      </c>
      <c r="CP25" s="299">
        <v>21</v>
      </c>
      <c r="CQ25" s="625">
        <v>23</v>
      </c>
      <c r="CR25" s="278">
        <v>68</v>
      </c>
      <c r="CS25" s="298">
        <v>109</v>
      </c>
      <c r="CT25" s="299">
        <v>49</v>
      </c>
      <c r="CU25" s="299">
        <v>60</v>
      </c>
      <c r="CV25" s="275"/>
      <c r="CW25" s="277">
        <v>18</v>
      </c>
      <c r="CX25" s="298">
        <v>20</v>
      </c>
      <c r="CY25" s="299">
        <v>12</v>
      </c>
      <c r="CZ25" s="625">
        <v>8</v>
      </c>
      <c r="DA25" s="278">
        <v>68</v>
      </c>
      <c r="DB25" s="298">
        <v>57</v>
      </c>
      <c r="DC25" s="299">
        <v>31</v>
      </c>
      <c r="DD25" s="299">
        <v>26</v>
      </c>
      <c r="DE25" s="275"/>
      <c r="DF25" s="277">
        <v>18</v>
      </c>
      <c r="DG25" s="298">
        <v>23</v>
      </c>
      <c r="DH25" s="299">
        <v>12</v>
      </c>
      <c r="DI25" s="625">
        <v>11</v>
      </c>
      <c r="DJ25" s="278">
        <v>68</v>
      </c>
      <c r="DK25" s="298">
        <v>89</v>
      </c>
      <c r="DL25" s="299">
        <v>44</v>
      </c>
      <c r="DM25" s="299">
        <v>45</v>
      </c>
      <c r="DN25" s="275"/>
      <c r="DO25" s="277">
        <v>18</v>
      </c>
      <c r="DP25" s="298">
        <v>19</v>
      </c>
      <c r="DQ25" s="299">
        <v>6</v>
      </c>
      <c r="DR25" s="625">
        <v>13</v>
      </c>
      <c r="DS25" s="278">
        <v>68</v>
      </c>
      <c r="DT25" s="298">
        <v>76</v>
      </c>
      <c r="DU25" s="299">
        <v>35</v>
      </c>
      <c r="DV25" s="299">
        <v>41</v>
      </c>
    </row>
    <row r="26" spans="1:126" s="276" customFormat="1" ht="11.25" customHeight="1">
      <c r="A26" s="275"/>
      <c r="B26" s="277">
        <v>19</v>
      </c>
      <c r="C26" s="298">
        <v>128</v>
      </c>
      <c r="D26" s="299">
        <v>63</v>
      </c>
      <c r="E26" s="625">
        <v>65</v>
      </c>
      <c r="F26" s="278">
        <v>69</v>
      </c>
      <c r="G26" s="298">
        <v>218</v>
      </c>
      <c r="H26" s="299">
        <v>96</v>
      </c>
      <c r="I26" s="299">
        <v>122</v>
      </c>
      <c r="J26" s="275"/>
      <c r="K26" s="277">
        <v>19</v>
      </c>
      <c r="L26" s="298">
        <v>70</v>
      </c>
      <c r="M26" s="299">
        <v>34</v>
      </c>
      <c r="N26" s="625">
        <v>36</v>
      </c>
      <c r="O26" s="278">
        <v>69</v>
      </c>
      <c r="P26" s="298">
        <v>183</v>
      </c>
      <c r="Q26" s="299">
        <v>87</v>
      </c>
      <c r="R26" s="299">
        <v>96</v>
      </c>
      <c r="S26" s="275"/>
      <c r="T26" s="277">
        <v>19</v>
      </c>
      <c r="U26" s="298">
        <v>133</v>
      </c>
      <c r="V26" s="299">
        <v>84</v>
      </c>
      <c r="W26" s="625">
        <v>49</v>
      </c>
      <c r="X26" s="278">
        <v>69</v>
      </c>
      <c r="Y26" s="298">
        <v>272</v>
      </c>
      <c r="Z26" s="299">
        <v>149</v>
      </c>
      <c r="AA26" s="299">
        <v>123</v>
      </c>
      <c r="AB26" s="275"/>
      <c r="AC26" s="277">
        <v>19</v>
      </c>
      <c r="AD26" s="298">
        <v>34</v>
      </c>
      <c r="AE26" s="299">
        <v>19</v>
      </c>
      <c r="AF26" s="625">
        <v>15</v>
      </c>
      <c r="AG26" s="278">
        <v>69</v>
      </c>
      <c r="AH26" s="298">
        <v>80</v>
      </c>
      <c r="AI26" s="299">
        <v>33</v>
      </c>
      <c r="AJ26" s="299">
        <v>47</v>
      </c>
      <c r="AK26" s="275"/>
      <c r="AL26" s="277">
        <v>19</v>
      </c>
      <c r="AM26" s="298">
        <v>42</v>
      </c>
      <c r="AN26" s="299">
        <v>24</v>
      </c>
      <c r="AO26" s="625">
        <v>18</v>
      </c>
      <c r="AP26" s="278">
        <v>69</v>
      </c>
      <c r="AQ26" s="298">
        <v>117</v>
      </c>
      <c r="AR26" s="299">
        <v>51</v>
      </c>
      <c r="AS26" s="299">
        <v>66</v>
      </c>
      <c r="AT26" s="275"/>
      <c r="AU26" s="277">
        <v>19</v>
      </c>
      <c r="AV26" s="298">
        <v>57</v>
      </c>
      <c r="AW26" s="299">
        <v>23</v>
      </c>
      <c r="AX26" s="625">
        <v>34</v>
      </c>
      <c r="AY26" s="278">
        <v>69</v>
      </c>
      <c r="AZ26" s="298">
        <v>103</v>
      </c>
      <c r="BA26" s="299">
        <v>51</v>
      </c>
      <c r="BB26" s="299">
        <v>52</v>
      </c>
      <c r="BC26" s="275"/>
      <c r="BD26" s="277">
        <v>19</v>
      </c>
      <c r="BE26" s="298">
        <v>46</v>
      </c>
      <c r="BF26" s="299">
        <v>21</v>
      </c>
      <c r="BG26" s="625">
        <v>25</v>
      </c>
      <c r="BH26" s="278">
        <v>69</v>
      </c>
      <c r="BI26" s="298">
        <v>120</v>
      </c>
      <c r="BJ26" s="299">
        <v>48</v>
      </c>
      <c r="BK26" s="299">
        <v>72</v>
      </c>
      <c r="BL26" s="275"/>
      <c r="BM26" s="277">
        <v>19</v>
      </c>
      <c r="BN26" s="298">
        <v>42</v>
      </c>
      <c r="BO26" s="299">
        <v>26</v>
      </c>
      <c r="BP26" s="625">
        <v>16</v>
      </c>
      <c r="BQ26" s="278">
        <v>69</v>
      </c>
      <c r="BR26" s="298">
        <v>91</v>
      </c>
      <c r="BS26" s="299">
        <v>51</v>
      </c>
      <c r="BT26" s="299">
        <v>40</v>
      </c>
      <c r="BU26" s="275"/>
      <c r="BV26" s="277">
        <v>19</v>
      </c>
      <c r="BW26" s="298">
        <v>52</v>
      </c>
      <c r="BX26" s="299">
        <v>22</v>
      </c>
      <c r="BY26" s="625">
        <v>30</v>
      </c>
      <c r="BZ26" s="278">
        <v>69</v>
      </c>
      <c r="CA26" s="298">
        <v>144</v>
      </c>
      <c r="CB26" s="299">
        <v>65</v>
      </c>
      <c r="CC26" s="299">
        <v>79</v>
      </c>
      <c r="CD26" s="275"/>
      <c r="CE26" s="277">
        <v>19</v>
      </c>
      <c r="CF26" s="298">
        <v>45</v>
      </c>
      <c r="CG26" s="299">
        <v>31</v>
      </c>
      <c r="CH26" s="625">
        <v>14</v>
      </c>
      <c r="CI26" s="278">
        <v>69</v>
      </c>
      <c r="CJ26" s="298">
        <v>110</v>
      </c>
      <c r="CK26" s="299">
        <v>54</v>
      </c>
      <c r="CL26" s="299">
        <v>56</v>
      </c>
      <c r="CM26" s="275"/>
      <c r="CN26" s="277">
        <v>19</v>
      </c>
      <c r="CO26" s="298">
        <v>40</v>
      </c>
      <c r="CP26" s="299">
        <v>19</v>
      </c>
      <c r="CQ26" s="625">
        <v>21</v>
      </c>
      <c r="CR26" s="278">
        <v>69</v>
      </c>
      <c r="CS26" s="298">
        <v>116</v>
      </c>
      <c r="CT26" s="299">
        <v>53</v>
      </c>
      <c r="CU26" s="299">
        <v>63</v>
      </c>
      <c r="CV26" s="275"/>
      <c r="CW26" s="277">
        <v>19</v>
      </c>
      <c r="CX26" s="298">
        <v>16</v>
      </c>
      <c r="CY26" s="299">
        <v>6</v>
      </c>
      <c r="CZ26" s="625">
        <v>10</v>
      </c>
      <c r="DA26" s="278">
        <v>69</v>
      </c>
      <c r="DB26" s="298">
        <v>65</v>
      </c>
      <c r="DC26" s="299">
        <v>31</v>
      </c>
      <c r="DD26" s="299">
        <v>34</v>
      </c>
      <c r="DE26" s="275"/>
      <c r="DF26" s="277">
        <v>19</v>
      </c>
      <c r="DG26" s="298">
        <v>17</v>
      </c>
      <c r="DH26" s="299">
        <v>10</v>
      </c>
      <c r="DI26" s="625">
        <v>7</v>
      </c>
      <c r="DJ26" s="278">
        <v>69</v>
      </c>
      <c r="DK26" s="298">
        <v>77</v>
      </c>
      <c r="DL26" s="299">
        <v>46</v>
      </c>
      <c r="DM26" s="299">
        <v>31</v>
      </c>
      <c r="DN26" s="275"/>
      <c r="DO26" s="277">
        <v>19</v>
      </c>
      <c r="DP26" s="298">
        <v>24</v>
      </c>
      <c r="DQ26" s="299">
        <v>12</v>
      </c>
      <c r="DR26" s="625">
        <v>12</v>
      </c>
      <c r="DS26" s="278">
        <v>69</v>
      </c>
      <c r="DT26" s="298">
        <v>56</v>
      </c>
      <c r="DU26" s="299">
        <v>24</v>
      </c>
      <c r="DV26" s="299">
        <v>32</v>
      </c>
    </row>
    <row r="27" spans="1:126" s="276" customFormat="1" ht="21.15" customHeight="1">
      <c r="A27" s="275"/>
      <c r="B27" s="277">
        <v>20</v>
      </c>
      <c r="C27" s="298">
        <v>105</v>
      </c>
      <c r="D27" s="299">
        <v>60</v>
      </c>
      <c r="E27" s="625">
        <v>45</v>
      </c>
      <c r="F27" s="278">
        <v>70</v>
      </c>
      <c r="G27" s="298">
        <v>214</v>
      </c>
      <c r="H27" s="299">
        <v>109</v>
      </c>
      <c r="I27" s="299">
        <v>105</v>
      </c>
      <c r="J27" s="275"/>
      <c r="K27" s="277">
        <v>20</v>
      </c>
      <c r="L27" s="298">
        <v>96</v>
      </c>
      <c r="M27" s="299">
        <v>52</v>
      </c>
      <c r="N27" s="625">
        <v>44</v>
      </c>
      <c r="O27" s="278">
        <v>70</v>
      </c>
      <c r="P27" s="298">
        <v>175</v>
      </c>
      <c r="Q27" s="299">
        <v>78</v>
      </c>
      <c r="R27" s="299">
        <v>97</v>
      </c>
      <c r="S27" s="275"/>
      <c r="T27" s="277">
        <v>20</v>
      </c>
      <c r="U27" s="298">
        <v>144</v>
      </c>
      <c r="V27" s="299">
        <v>76</v>
      </c>
      <c r="W27" s="625">
        <v>68</v>
      </c>
      <c r="X27" s="278">
        <v>70</v>
      </c>
      <c r="Y27" s="298">
        <v>272</v>
      </c>
      <c r="Z27" s="299">
        <v>132</v>
      </c>
      <c r="AA27" s="299">
        <v>140</v>
      </c>
      <c r="AB27" s="275"/>
      <c r="AC27" s="277">
        <v>20</v>
      </c>
      <c r="AD27" s="298">
        <v>31</v>
      </c>
      <c r="AE27" s="299">
        <v>13</v>
      </c>
      <c r="AF27" s="625">
        <v>18</v>
      </c>
      <c r="AG27" s="278">
        <v>70</v>
      </c>
      <c r="AH27" s="298">
        <v>92</v>
      </c>
      <c r="AI27" s="299">
        <v>49</v>
      </c>
      <c r="AJ27" s="299">
        <v>43</v>
      </c>
      <c r="AK27" s="275"/>
      <c r="AL27" s="277">
        <v>20</v>
      </c>
      <c r="AM27" s="298">
        <v>32</v>
      </c>
      <c r="AN27" s="299">
        <v>25</v>
      </c>
      <c r="AO27" s="625">
        <v>7</v>
      </c>
      <c r="AP27" s="278">
        <v>70</v>
      </c>
      <c r="AQ27" s="298">
        <v>116</v>
      </c>
      <c r="AR27" s="299">
        <v>60</v>
      </c>
      <c r="AS27" s="299">
        <v>56</v>
      </c>
      <c r="AT27" s="275"/>
      <c r="AU27" s="277">
        <v>20</v>
      </c>
      <c r="AV27" s="298">
        <v>39</v>
      </c>
      <c r="AW27" s="299">
        <v>19</v>
      </c>
      <c r="AX27" s="625">
        <v>20</v>
      </c>
      <c r="AY27" s="278">
        <v>70</v>
      </c>
      <c r="AZ27" s="298">
        <v>109</v>
      </c>
      <c r="BA27" s="299">
        <v>58</v>
      </c>
      <c r="BB27" s="299">
        <v>51</v>
      </c>
      <c r="BC27" s="275"/>
      <c r="BD27" s="277">
        <v>20</v>
      </c>
      <c r="BE27" s="298">
        <v>44</v>
      </c>
      <c r="BF27" s="299">
        <v>20</v>
      </c>
      <c r="BG27" s="625">
        <v>24</v>
      </c>
      <c r="BH27" s="278">
        <v>70</v>
      </c>
      <c r="BI27" s="298">
        <v>112</v>
      </c>
      <c r="BJ27" s="299">
        <v>52</v>
      </c>
      <c r="BK27" s="299">
        <v>60</v>
      </c>
      <c r="BL27" s="275"/>
      <c r="BM27" s="277">
        <v>20</v>
      </c>
      <c r="BN27" s="298">
        <v>36</v>
      </c>
      <c r="BO27" s="299">
        <v>23</v>
      </c>
      <c r="BP27" s="625">
        <v>13</v>
      </c>
      <c r="BQ27" s="278">
        <v>70</v>
      </c>
      <c r="BR27" s="298">
        <v>86</v>
      </c>
      <c r="BS27" s="299">
        <v>45</v>
      </c>
      <c r="BT27" s="299">
        <v>41</v>
      </c>
      <c r="BU27" s="275"/>
      <c r="BV27" s="277">
        <v>20</v>
      </c>
      <c r="BW27" s="298">
        <v>59</v>
      </c>
      <c r="BX27" s="299">
        <v>32</v>
      </c>
      <c r="BY27" s="625">
        <v>27</v>
      </c>
      <c r="BZ27" s="278">
        <v>70</v>
      </c>
      <c r="CA27" s="298">
        <v>164</v>
      </c>
      <c r="CB27" s="299">
        <v>78</v>
      </c>
      <c r="CC27" s="299">
        <v>86</v>
      </c>
      <c r="CD27" s="275"/>
      <c r="CE27" s="277">
        <v>20</v>
      </c>
      <c r="CF27" s="298">
        <v>28</v>
      </c>
      <c r="CG27" s="299">
        <v>16</v>
      </c>
      <c r="CH27" s="625">
        <v>12</v>
      </c>
      <c r="CI27" s="278">
        <v>70</v>
      </c>
      <c r="CJ27" s="298">
        <v>102</v>
      </c>
      <c r="CK27" s="299">
        <v>41</v>
      </c>
      <c r="CL27" s="299">
        <v>61</v>
      </c>
      <c r="CM27" s="275"/>
      <c r="CN27" s="277">
        <v>20</v>
      </c>
      <c r="CO27" s="298">
        <v>42</v>
      </c>
      <c r="CP27" s="299">
        <v>22</v>
      </c>
      <c r="CQ27" s="625">
        <v>20</v>
      </c>
      <c r="CR27" s="278">
        <v>70</v>
      </c>
      <c r="CS27" s="298">
        <v>130</v>
      </c>
      <c r="CT27" s="299">
        <v>64</v>
      </c>
      <c r="CU27" s="299">
        <v>66</v>
      </c>
      <c r="CV27" s="275"/>
      <c r="CW27" s="277">
        <v>20</v>
      </c>
      <c r="CX27" s="298">
        <v>15</v>
      </c>
      <c r="CY27" s="299">
        <v>11</v>
      </c>
      <c r="CZ27" s="625">
        <v>4</v>
      </c>
      <c r="DA27" s="278">
        <v>70</v>
      </c>
      <c r="DB27" s="298">
        <v>59</v>
      </c>
      <c r="DC27" s="299">
        <v>27</v>
      </c>
      <c r="DD27" s="299">
        <v>32</v>
      </c>
      <c r="DE27" s="275"/>
      <c r="DF27" s="277">
        <v>20</v>
      </c>
      <c r="DG27" s="298">
        <v>15</v>
      </c>
      <c r="DH27" s="299">
        <v>5</v>
      </c>
      <c r="DI27" s="625">
        <v>10</v>
      </c>
      <c r="DJ27" s="278">
        <v>70</v>
      </c>
      <c r="DK27" s="298">
        <v>73</v>
      </c>
      <c r="DL27" s="299">
        <v>33</v>
      </c>
      <c r="DM27" s="299">
        <v>40</v>
      </c>
      <c r="DN27" s="275"/>
      <c r="DO27" s="277">
        <v>20</v>
      </c>
      <c r="DP27" s="298">
        <v>19</v>
      </c>
      <c r="DQ27" s="299">
        <v>15</v>
      </c>
      <c r="DR27" s="625">
        <v>4</v>
      </c>
      <c r="DS27" s="278">
        <v>70</v>
      </c>
      <c r="DT27" s="298">
        <v>83</v>
      </c>
      <c r="DU27" s="299">
        <v>37</v>
      </c>
      <c r="DV27" s="299">
        <v>46</v>
      </c>
    </row>
    <row r="28" spans="1:126" s="276" customFormat="1" ht="11.25" customHeight="1">
      <c r="A28" s="275"/>
      <c r="B28" s="277">
        <v>21</v>
      </c>
      <c r="C28" s="298">
        <v>106</v>
      </c>
      <c r="D28" s="299">
        <v>50</v>
      </c>
      <c r="E28" s="625">
        <v>56</v>
      </c>
      <c r="F28" s="278">
        <v>71</v>
      </c>
      <c r="G28" s="298">
        <v>189</v>
      </c>
      <c r="H28" s="299">
        <v>87</v>
      </c>
      <c r="I28" s="299">
        <v>102</v>
      </c>
      <c r="J28" s="275"/>
      <c r="K28" s="277">
        <v>21</v>
      </c>
      <c r="L28" s="298">
        <v>74</v>
      </c>
      <c r="M28" s="299">
        <v>43</v>
      </c>
      <c r="N28" s="625">
        <v>31</v>
      </c>
      <c r="O28" s="278">
        <v>71</v>
      </c>
      <c r="P28" s="298">
        <v>186</v>
      </c>
      <c r="Q28" s="299">
        <v>80</v>
      </c>
      <c r="R28" s="299">
        <v>106</v>
      </c>
      <c r="S28" s="275"/>
      <c r="T28" s="277">
        <v>21</v>
      </c>
      <c r="U28" s="298">
        <v>143</v>
      </c>
      <c r="V28" s="299">
        <v>70</v>
      </c>
      <c r="W28" s="625">
        <v>73</v>
      </c>
      <c r="X28" s="278">
        <v>71</v>
      </c>
      <c r="Y28" s="298">
        <v>294</v>
      </c>
      <c r="Z28" s="299">
        <v>149</v>
      </c>
      <c r="AA28" s="299">
        <v>145</v>
      </c>
      <c r="AB28" s="275"/>
      <c r="AC28" s="277">
        <v>21</v>
      </c>
      <c r="AD28" s="298">
        <v>32</v>
      </c>
      <c r="AE28" s="299">
        <v>15</v>
      </c>
      <c r="AF28" s="625">
        <v>17</v>
      </c>
      <c r="AG28" s="278">
        <v>71</v>
      </c>
      <c r="AH28" s="298">
        <v>91</v>
      </c>
      <c r="AI28" s="299">
        <v>39</v>
      </c>
      <c r="AJ28" s="299">
        <v>52</v>
      </c>
      <c r="AK28" s="275"/>
      <c r="AL28" s="277">
        <v>21</v>
      </c>
      <c r="AM28" s="298">
        <v>31</v>
      </c>
      <c r="AN28" s="299">
        <v>22</v>
      </c>
      <c r="AO28" s="625">
        <v>9</v>
      </c>
      <c r="AP28" s="278">
        <v>71</v>
      </c>
      <c r="AQ28" s="298">
        <v>119</v>
      </c>
      <c r="AR28" s="299">
        <v>64</v>
      </c>
      <c r="AS28" s="299">
        <v>55</v>
      </c>
      <c r="AT28" s="275"/>
      <c r="AU28" s="277">
        <v>21</v>
      </c>
      <c r="AV28" s="298">
        <v>65</v>
      </c>
      <c r="AW28" s="299">
        <v>37</v>
      </c>
      <c r="AX28" s="625">
        <v>28</v>
      </c>
      <c r="AY28" s="278">
        <v>71</v>
      </c>
      <c r="AZ28" s="298">
        <v>123</v>
      </c>
      <c r="BA28" s="299">
        <v>59</v>
      </c>
      <c r="BB28" s="299">
        <v>64</v>
      </c>
      <c r="BC28" s="275"/>
      <c r="BD28" s="277">
        <v>21</v>
      </c>
      <c r="BE28" s="298">
        <v>43</v>
      </c>
      <c r="BF28" s="299">
        <v>23</v>
      </c>
      <c r="BG28" s="625">
        <v>20</v>
      </c>
      <c r="BH28" s="278">
        <v>71</v>
      </c>
      <c r="BI28" s="298">
        <v>120</v>
      </c>
      <c r="BJ28" s="299">
        <v>57</v>
      </c>
      <c r="BK28" s="299">
        <v>63</v>
      </c>
      <c r="BL28" s="275"/>
      <c r="BM28" s="277">
        <v>21</v>
      </c>
      <c r="BN28" s="298">
        <v>30</v>
      </c>
      <c r="BO28" s="299">
        <v>13</v>
      </c>
      <c r="BP28" s="625">
        <v>17</v>
      </c>
      <c r="BQ28" s="278">
        <v>71</v>
      </c>
      <c r="BR28" s="298">
        <v>87</v>
      </c>
      <c r="BS28" s="299">
        <v>48</v>
      </c>
      <c r="BT28" s="299">
        <v>39</v>
      </c>
      <c r="BU28" s="275"/>
      <c r="BV28" s="277">
        <v>21</v>
      </c>
      <c r="BW28" s="298">
        <v>37</v>
      </c>
      <c r="BX28" s="299">
        <v>20</v>
      </c>
      <c r="BY28" s="625">
        <v>17</v>
      </c>
      <c r="BZ28" s="278">
        <v>71</v>
      </c>
      <c r="CA28" s="298">
        <v>163</v>
      </c>
      <c r="CB28" s="299">
        <v>88</v>
      </c>
      <c r="CC28" s="299">
        <v>75</v>
      </c>
      <c r="CD28" s="275"/>
      <c r="CE28" s="277">
        <v>21</v>
      </c>
      <c r="CF28" s="298">
        <v>37</v>
      </c>
      <c r="CG28" s="299">
        <v>19</v>
      </c>
      <c r="CH28" s="625">
        <v>18</v>
      </c>
      <c r="CI28" s="278">
        <v>71</v>
      </c>
      <c r="CJ28" s="298">
        <v>80</v>
      </c>
      <c r="CK28" s="299">
        <v>39</v>
      </c>
      <c r="CL28" s="299">
        <v>41</v>
      </c>
      <c r="CM28" s="275"/>
      <c r="CN28" s="277">
        <v>21</v>
      </c>
      <c r="CO28" s="298">
        <v>47</v>
      </c>
      <c r="CP28" s="299">
        <v>20</v>
      </c>
      <c r="CQ28" s="625">
        <v>27</v>
      </c>
      <c r="CR28" s="278">
        <v>71</v>
      </c>
      <c r="CS28" s="298">
        <v>129</v>
      </c>
      <c r="CT28" s="299">
        <v>63</v>
      </c>
      <c r="CU28" s="299">
        <v>66</v>
      </c>
      <c r="CV28" s="275"/>
      <c r="CW28" s="277">
        <v>21</v>
      </c>
      <c r="CX28" s="298">
        <v>18</v>
      </c>
      <c r="CY28" s="299">
        <v>14</v>
      </c>
      <c r="CZ28" s="625">
        <v>4</v>
      </c>
      <c r="DA28" s="278">
        <v>71</v>
      </c>
      <c r="DB28" s="298">
        <v>58</v>
      </c>
      <c r="DC28" s="299">
        <v>32</v>
      </c>
      <c r="DD28" s="299">
        <v>26</v>
      </c>
      <c r="DE28" s="275"/>
      <c r="DF28" s="277">
        <v>21</v>
      </c>
      <c r="DG28" s="298">
        <v>21</v>
      </c>
      <c r="DH28" s="299">
        <v>9</v>
      </c>
      <c r="DI28" s="625">
        <v>12</v>
      </c>
      <c r="DJ28" s="278">
        <v>71</v>
      </c>
      <c r="DK28" s="298">
        <v>71</v>
      </c>
      <c r="DL28" s="299">
        <v>37</v>
      </c>
      <c r="DM28" s="299">
        <v>34</v>
      </c>
      <c r="DN28" s="275"/>
      <c r="DO28" s="277">
        <v>21</v>
      </c>
      <c r="DP28" s="298">
        <v>10</v>
      </c>
      <c r="DQ28" s="299">
        <v>6</v>
      </c>
      <c r="DR28" s="625">
        <v>4</v>
      </c>
      <c r="DS28" s="278">
        <v>71</v>
      </c>
      <c r="DT28" s="298">
        <v>81</v>
      </c>
      <c r="DU28" s="299">
        <v>42</v>
      </c>
      <c r="DV28" s="299">
        <v>39</v>
      </c>
    </row>
    <row r="29" spans="1:126" s="276" customFormat="1" ht="11.25" customHeight="1">
      <c r="A29" s="275"/>
      <c r="B29" s="277">
        <v>22</v>
      </c>
      <c r="C29" s="298">
        <v>113</v>
      </c>
      <c r="D29" s="299">
        <v>44</v>
      </c>
      <c r="E29" s="625">
        <v>69</v>
      </c>
      <c r="F29" s="278">
        <v>72</v>
      </c>
      <c r="G29" s="298">
        <v>235</v>
      </c>
      <c r="H29" s="299">
        <v>113</v>
      </c>
      <c r="I29" s="299">
        <v>122</v>
      </c>
      <c r="J29" s="275"/>
      <c r="K29" s="277">
        <v>22</v>
      </c>
      <c r="L29" s="298">
        <v>70</v>
      </c>
      <c r="M29" s="299">
        <v>42</v>
      </c>
      <c r="N29" s="625">
        <v>28</v>
      </c>
      <c r="O29" s="278">
        <v>72</v>
      </c>
      <c r="P29" s="298">
        <v>178</v>
      </c>
      <c r="Q29" s="299">
        <v>86</v>
      </c>
      <c r="R29" s="299">
        <v>92</v>
      </c>
      <c r="S29" s="275"/>
      <c r="T29" s="277">
        <v>22</v>
      </c>
      <c r="U29" s="298">
        <v>126</v>
      </c>
      <c r="V29" s="299">
        <v>61</v>
      </c>
      <c r="W29" s="625">
        <v>65</v>
      </c>
      <c r="X29" s="278">
        <v>72</v>
      </c>
      <c r="Y29" s="298">
        <v>277</v>
      </c>
      <c r="Z29" s="299">
        <v>128</v>
      </c>
      <c r="AA29" s="299">
        <v>149</v>
      </c>
      <c r="AB29" s="275"/>
      <c r="AC29" s="277">
        <v>22</v>
      </c>
      <c r="AD29" s="298">
        <v>30</v>
      </c>
      <c r="AE29" s="299">
        <v>11</v>
      </c>
      <c r="AF29" s="625">
        <v>19</v>
      </c>
      <c r="AG29" s="278">
        <v>72</v>
      </c>
      <c r="AH29" s="298">
        <v>85</v>
      </c>
      <c r="AI29" s="299">
        <v>39</v>
      </c>
      <c r="AJ29" s="299">
        <v>46</v>
      </c>
      <c r="AK29" s="275"/>
      <c r="AL29" s="277">
        <v>22</v>
      </c>
      <c r="AM29" s="298">
        <v>39</v>
      </c>
      <c r="AN29" s="299">
        <v>24</v>
      </c>
      <c r="AO29" s="625">
        <v>15</v>
      </c>
      <c r="AP29" s="278">
        <v>72</v>
      </c>
      <c r="AQ29" s="298">
        <v>118</v>
      </c>
      <c r="AR29" s="299">
        <v>70</v>
      </c>
      <c r="AS29" s="299">
        <v>48</v>
      </c>
      <c r="AT29" s="275"/>
      <c r="AU29" s="277">
        <v>22</v>
      </c>
      <c r="AV29" s="298">
        <v>51</v>
      </c>
      <c r="AW29" s="299">
        <v>26</v>
      </c>
      <c r="AX29" s="625">
        <v>25</v>
      </c>
      <c r="AY29" s="278">
        <v>72</v>
      </c>
      <c r="AZ29" s="298">
        <v>129</v>
      </c>
      <c r="BA29" s="299">
        <v>65</v>
      </c>
      <c r="BB29" s="299">
        <v>64</v>
      </c>
      <c r="BC29" s="275"/>
      <c r="BD29" s="277">
        <v>22</v>
      </c>
      <c r="BE29" s="298">
        <v>39</v>
      </c>
      <c r="BF29" s="299">
        <v>18</v>
      </c>
      <c r="BG29" s="625">
        <v>21</v>
      </c>
      <c r="BH29" s="278">
        <v>72</v>
      </c>
      <c r="BI29" s="298">
        <v>122</v>
      </c>
      <c r="BJ29" s="299">
        <v>64</v>
      </c>
      <c r="BK29" s="299">
        <v>58</v>
      </c>
      <c r="BL29" s="275"/>
      <c r="BM29" s="277">
        <v>22</v>
      </c>
      <c r="BN29" s="298">
        <v>19</v>
      </c>
      <c r="BO29" s="299">
        <v>14</v>
      </c>
      <c r="BP29" s="625">
        <v>5</v>
      </c>
      <c r="BQ29" s="278">
        <v>72</v>
      </c>
      <c r="BR29" s="298">
        <v>84</v>
      </c>
      <c r="BS29" s="299">
        <v>41</v>
      </c>
      <c r="BT29" s="299">
        <v>43</v>
      </c>
      <c r="BU29" s="275"/>
      <c r="BV29" s="277">
        <v>22</v>
      </c>
      <c r="BW29" s="298">
        <v>47</v>
      </c>
      <c r="BX29" s="299">
        <v>21</v>
      </c>
      <c r="BY29" s="625">
        <v>26</v>
      </c>
      <c r="BZ29" s="278">
        <v>72</v>
      </c>
      <c r="CA29" s="298">
        <v>155</v>
      </c>
      <c r="CB29" s="299">
        <v>90</v>
      </c>
      <c r="CC29" s="299">
        <v>65</v>
      </c>
      <c r="CD29" s="275"/>
      <c r="CE29" s="277">
        <v>22</v>
      </c>
      <c r="CF29" s="298">
        <v>23</v>
      </c>
      <c r="CG29" s="299">
        <v>12</v>
      </c>
      <c r="CH29" s="625">
        <v>11</v>
      </c>
      <c r="CI29" s="278">
        <v>72</v>
      </c>
      <c r="CJ29" s="298">
        <v>93</v>
      </c>
      <c r="CK29" s="299">
        <v>51</v>
      </c>
      <c r="CL29" s="299">
        <v>42</v>
      </c>
      <c r="CM29" s="275"/>
      <c r="CN29" s="277">
        <v>22</v>
      </c>
      <c r="CO29" s="298">
        <v>22</v>
      </c>
      <c r="CP29" s="299">
        <v>14</v>
      </c>
      <c r="CQ29" s="625">
        <v>8</v>
      </c>
      <c r="CR29" s="278">
        <v>72</v>
      </c>
      <c r="CS29" s="298">
        <v>147</v>
      </c>
      <c r="CT29" s="299">
        <v>63</v>
      </c>
      <c r="CU29" s="299">
        <v>84</v>
      </c>
      <c r="CV29" s="275"/>
      <c r="CW29" s="277">
        <v>22</v>
      </c>
      <c r="CX29" s="298">
        <v>12</v>
      </c>
      <c r="CY29" s="299">
        <v>9</v>
      </c>
      <c r="CZ29" s="625">
        <v>3</v>
      </c>
      <c r="DA29" s="278">
        <v>72</v>
      </c>
      <c r="DB29" s="298">
        <v>54</v>
      </c>
      <c r="DC29" s="299">
        <v>23</v>
      </c>
      <c r="DD29" s="299">
        <v>31</v>
      </c>
      <c r="DE29" s="275"/>
      <c r="DF29" s="277">
        <v>22</v>
      </c>
      <c r="DG29" s="298">
        <v>16</v>
      </c>
      <c r="DH29" s="299">
        <v>10</v>
      </c>
      <c r="DI29" s="625">
        <v>6</v>
      </c>
      <c r="DJ29" s="278">
        <v>72</v>
      </c>
      <c r="DK29" s="298">
        <v>79</v>
      </c>
      <c r="DL29" s="299">
        <v>41</v>
      </c>
      <c r="DM29" s="299">
        <v>38</v>
      </c>
      <c r="DN29" s="275"/>
      <c r="DO29" s="277">
        <v>22</v>
      </c>
      <c r="DP29" s="298">
        <v>18</v>
      </c>
      <c r="DQ29" s="299">
        <v>12</v>
      </c>
      <c r="DR29" s="625">
        <v>6</v>
      </c>
      <c r="DS29" s="278">
        <v>72</v>
      </c>
      <c r="DT29" s="298">
        <v>82</v>
      </c>
      <c r="DU29" s="299">
        <v>38</v>
      </c>
      <c r="DV29" s="299">
        <v>44</v>
      </c>
    </row>
    <row r="30" spans="1:126" s="276" customFormat="1" ht="11.25" customHeight="1">
      <c r="A30" s="275"/>
      <c r="B30" s="277">
        <v>23</v>
      </c>
      <c r="C30" s="298">
        <v>83</v>
      </c>
      <c r="D30" s="299">
        <v>49</v>
      </c>
      <c r="E30" s="625">
        <v>34</v>
      </c>
      <c r="F30" s="278">
        <v>73</v>
      </c>
      <c r="G30" s="298">
        <v>229</v>
      </c>
      <c r="H30" s="299">
        <v>114</v>
      </c>
      <c r="I30" s="299">
        <v>115</v>
      </c>
      <c r="J30" s="275"/>
      <c r="K30" s="277">
        <v>23</v>
      </c>
      <c r="L30" s="298">
        <v>63</v>
      </c>
      <c r="M30" s="299">
        <v>40</v>
      </c>
      <c r="N30" s="625">
        <v>23</v>
      </c>
      <c r="O30" s="278">
        <v>73</v>
      </c>
      <c r="P30" s="298">
        <v>197</v>
      </c>
      <c r="Q30" s="299">
        <v>94</v>
      </c>
      <c r="R30" s="299">
        <v>103</v>
      </c>
      <c r="S30" s="275"/>
      <c r="T30" s="277">
        <v>23</v>
      </c>
      <c r="U30" s="298">
        <v>114</v>
      </c>
      <c r="V30" s="299">
        <v>70</v>
      </c>
      <c r="W30" s="625">
        <v>44</v>
      </c>
      <c r="X30" s="278">
        <v>73</v>
      </c>
      <c r="Y30" s="298">
        <v>327</v>
      </c>
      <c r="Z30" s="299">
        <v>160</v>
      </c>
      <c r="AA30" s="299">
        <v>167</v>
      </c>
      <c r="AB30" s="275"/>
      <c r="AC30" s="277">
        <v>23</v>
      </c>
      <c r="AD30" s="298">
        <v>20</v>
      </c>
      <c r="AE30" s="299">
        <v>14</v>
      </c>
      <c r="AF30" s="625">
        <v>6</v>
      </c>
      <c r="AG30" s="278">
        <v>73</v>
      </c>
      <c r="AH30" s="298">
        <v>100</v>
      </c>
      <c r="AI30" s="299">
        <v>47</v>
      </c>
      <c r="AJ30" s="299">
        <v>53</v>
      </c>
      <c r="AK30" s="275"/>
      <c r="AL30" s="277">
        <v>23</v>
      </c>
      <c r="AM30" s="298">
        <v>28</v>
      </c>
      <c r="AN30" s="299">
        <v>14</v>
      </c>
      <c r="AO30" s="625">
        <v>14</v>
      </c>
      <c r="AP30" s="278">
        <v>73</v>
      </c>
      <c r="AQ30" s="298">
        <v>124</v>
      </c>
      <c r="AR30" s="299">
        <v>57</v>
      </c>
      <c r="AS30" s="299">
        <v>67</v>
      </c>
      <c r="AT30" s="275"/>
      <c r="AU30" s="277">
        <v>23</v>
      </c>
      <c r="AV30" s="298">
        <v>29</v>
      </c>
      <c r="AW30" s="299">
        <v>17</v>
      </c>
      <c r="AX30" s="625">
        <v>12</v>
      </c>
      <c r="AY30" s="278">
        <v>73</v>
      </c>
      <c r="AZ30" s="298">
        <v>153</v>
      </c>
      <c r="BA30" s="299">
        <v>81</v>
      </c>
      <c r="BB30" s="299">
        <v>72</v>
      </c>
      <c r="BC30" s="275"/>
      <c r="BD30" s="277">
        <v>23</v>
      </c>
      <c r="BE30" s="298">
        <v>19</v>
      </c>
      <c r="BF30" s="299">
        <v>9</v>
      </c>
      <c r="BG30" s="625">
        <v>10</v>
      </c>
      <c r="BH30" s="278">
        <v>73</v>
      </c>
      <c r="BI30" s="298">
        <v>120</v>
      </c>
      <c r="BJ30" s="299">
        <v>58</v>
      </c>
      <c r="BK30" s="299">
        <v>62</v>
      </c>
      <c r="BL30" s="275"/>
      <c r="BM30" s="277">
        <v>23</v>
      </c>
      <c r="BN30" s="298">
        <v>17</v>
      </c>
      <c r="BO30" s="299">
        <v>12</v>
      </c>
      <c r="BP30" s="625">
        <v>5</v>
      </c>
      <c r="BQ30" s="278">
        <v>73</v>
      </c>
      <c r="BR30" s="298">
        <v>101</v>
      </c>
      <c r="BS30" s="299">
        <v>49</v>
      </c>
      <c r="BT30" s="299">
        <v>52</v>
      </c>
      <c r="BU30" s="275"/>
      <c r="BV30" s="277">
        <v>23</v>
      </c>
      <c r="BW30" s="298">
        <v>33</v>
      </c>
      <c r="BX30" s="299">
        <v>16</v>
      </c>
      <c r="BY30" s="625">
        <v>17</v>
      </c>
      <c r="BZ30" s="278">
        <v>73</v>
      </c>
      <c r="CA30" s="298">
        <v>200</v>
      </c>
      <c r="CB30" s="299">
        <v>97</v>
      </c>
      <c r="CC30" s="299">
        <v>103</v>
      </c>
      <c r="CD30" s="275"/>
      <c r="CE30" s="277">
        <v>23</v>
      </c>
      <c r="CF30" s="298">
        <v>13</v>
      </c>
      <c r="CG30" s="299">
        <v>6</v>
      </c>
      <c r="CH30" s="625">
        <v>7</v>
      </c>
      <c r="CI30" s="278">
        <v>73</v>
      </c>
      <c r="CJ30" s="298">
        <v>122</v>
      </c>
      <c r="CK30" s="299">
        <v>56</v>
      </c>
      <c r="CL30" s="299">
        <v>66</v>
      </c>
      <c r="CM30" s="275"/>
      <c r="CN30" s="277">
        <v>23</v>
      </c>
      <c r="CO30" s="298">
        <v>21</v>
      </c>
      <c r="CP30" s="299">
        <v>13</v>
      </c>
      <c r="CQ30" s="625">
        <v>8</v>
      </c>
      <c r="CR30" s="278">
        <v>73</v>
      </c>
      <c r="CS30" s="298">
        <v>145</v>
      </c>
      <c r="CT30" s="299">
        <v>63</v>
      </c>
      <c r="CU30" s="299">
        <v>82</v>
      </c>
      <c r="CV30" s="275"/>
      <c r="CW30" s="277">
        <v>23</v>
      </c>
      <c r="CX30" s="298">
        <v>7</v>
      </c>
      <c r="CY30" s="299">
        <v>5</v>
      </c>
      <c r="CZ30" s="625">
        <v>2</v>
      </c>
      <c r="DA30" s="278">
        <v>73</v>
      </c>
      <c r="DB30" s="298">
        <v>60</v>
      </c>
      <c r="DC30" s="299">
        <v>30</v>
      </c>
      <c r="DD30" s="299">
        <v>30</v>
      </c>
      <c r="DE30" s="275"/>
      <c r="DF30" s="277">
        <v>23</v>
      </c>
      <c r="DG30" s="298">
        <v>11</v>
      </c>
      <c r="DH30" s="299">
        <v>10</v>
      </c>
      <c r="DI30" s="625">
        <v>1</v>
      </c>
      <c r="DJ30" s="278">
        <v>73</v>
      </c>
      <c r="DK30" s="298">
        <v>65</v>
      </c>
      <c r="DL30" s="299">
        <v>33</v>
      </c>
      <c r="DM30" s="299">
        <v>32</v>
      </c>
      <c r="DN30" s="275"/>
      <c r="DO30" s="277">
        <v>23</v>
      </c>
      <c r="DP30" s="298">
        <v>15</v>
      </c>
      <c r="DQ30" s="299">
        <v>8</v>
      </c>
      <c r="DR30" s="625">
        <v>7</v>
      </c>
      <c r="DS30" s="278">
        <v>73</v>
      </c>
      <c r="DT30" s="298">
        <v>79</v>
      </c>
      <c r="DU30" s="299">
        <v>39</v>
      </c>
      <c r="DV30" s="299">
        <v>40</v>
      </c>
    </row>
    <row r="31" spans="1:126" s="276" customFormat="1" ht="11.25" customHeight="1">
      <c r="A31" s="275"/>
      <c r="B31" s="277">
        <v>24</v>
      </c>
      <c r="C31" s="298">
        <v>60</v>
      </c>
      <c r="D31" s="299">
        <v>34</v>
      </c>
      <c r="E31" s="625">
        <v>26</v>
      </c>
      <c r="F31" s="278">
        <v>74</v>
      </c>
      <c r="G31" s="298">
        <v>252</v>
      </c>
      <c r="H31" s="299">
        <v>111</v>
      </c>
      <c r="I31" s="299">
        <v>141</v>
      </c>
      <c r="J31" s="275"/>
      <c r="K31" s="277">
        <v>24</v>
      </c>
      <c r="L31" s="298">
        <v>60</v>
      </c>
      <c r="M31" s="299">
        <v>35</v>
      </c>
      <c r="N31" s="625">
        <v>25</v>
      </c>
      <c r="O31" s="278">
        <v>74</v>
      </c>
      <c r="P31" s="298">
        <v>192</v>
      </c>
      <c r="Q31" s="299">
        <v>79</v>
      </c>
      <c r="R31" s="299">
        <v>113</v>
      </c>
      <c r="S31" s="275"/>
      <c r="T31" s="277">
        <v>24</v>
      </c>
      <c r="U31" s="298">
        <v>74</v>
      </c>
      <c r="V31" s="299">
        <v>34</v>
      </c>
      <c r="W31" s="625">
        <v>40</v>
      </c>
      <c r="X31" s="278">
        <v>74</v>
      </c>
      <c r="Y31" s="298">
        <v>325</v>
      </c>
      <c r="Z31" s="299">
        <v>165</v>
      </c>
      <c r="AA31" s="299">
        <v>160</v>
      </c>
      <c r="AB31" s="275"/>
      <c r="AC31" s="277">
        <v>24</v>
      </c>
      <c r="AD31" s="298">
        <v>13</v>
      </c>
      <c r="AE31" s="299">
        <v>4</v>
      </c>
      <c r="AF31" s="625">
        <v>9</v>
      </c>
      <c r="AG31" s="278">
        <v>74</v>
      </c>
      <c r="AH31" s="298">
        <v>123</v>
      </c>
      <c r="AI31" s="299">
        <v>61</v>
      </c>
      <c r="AJ31" s="299">
        <v>62</v>
      </c>
      <c r="AK31" s="275"/>
      <c r="AL31" s="277">
        <v>24</v>
      </c>
      <c r="AM31" s="298">
        <v>8</v>
      </c>
      <c r="AN31" s="299">
        <v>5</v>
      </c>
      <c r="AO31" s="625">
        <v>3</v>
      </c>
      <c r="AP31" s="278">
        <v>74</v>
      </c>
      <c r="AQ31" s="298">
        <v>136</v>
      </c>
      <c r="AR31" s="299">
        <v>74</v>
      </c>
      <c r="AS31" s="299">
        <v>62</v>
      </c>
      <c r="AT31" s="275"/>
      <c r="AU31" s="277">
        <v>24</v>
      </c>
      <c r="AV31" s="298">
        <v>43</v>
      </c>
      <c r="AW31" s="299">
        <v>20</v>
      </c>
      <c r="AX31" s="625">
        <v>23</v>
      </c>
      <c r="AY31" s="278">
        <v>74</v>
      </c>
      <c r="AZ31" s="298">
        <v>142</v>
      </c>
      <c r="BA31" s="299">
        <v>78</v>
      </c>
      <c r="BB31" s="299">
        <v>64</v>
      </c>
      <c r="BC31" s="275"/>
      <c r="BD31" s="277">
        <v>24</v>
      </c>
      <c r="BE31" s="298">
        <v>21</v>
      </c>
      <c r="BF31" s="299">
        <v>14</v>
      </c>
      <c r="BG31" s="625">
        <v>7</v>
      </c>
      <c r="BH31" s="278">
        <v>74</v>
      </c>
      <c r="BI31" s="298">
        <v>143</v>
      </c>
      <c r="BJ31" s="299">
        <v>71</v>
      </c>
      <c r="BK31" s="299">
        <v>72</v>
      </c>
      <c r="BL31" s="275"/>
      <c r="BM31" s="277">
        <v>24</v>
      </c>
      <c r="BN31" s="298">
        <v>11</v>
      </c>
      <c r="BO31" s="299">
        <v>8</v>
      </c>
      <c r="BP31" s="625">
        <v>3</v>
      </c>
      <c r="BQ31" s="278">
        <v>74</v>
      </c>
      <c r="BR31" s="298">
        <v>85</v>
      </c>
      <c r="BS31" s="299">
        <v>44</v>
      </c>
      <c r="BT31" s="299">
        <v>41</v>
      </c>
      <c r="BU31" s="275"/>
      <c r="BV31" s="277">
        <v>24</v>
      </c>
      <c r="BW31" s="298">
        <v>5</v>
      </c>
      <c r="BX31" s="299">
        <v>4</v>
      </c>
      <c r="BY31" s="625">
        <v>1</v>
      </c>
      <c r="BZ31" s="278">
        <v>74</v>
      </c>
      <c r="CA31" s="298">
        <v>156</v>
      </c>
      <c r="CB31" s="299">
        <v>76</v>
      </c>
      <c r="CC31" s="299">
        <v>80</v>
      </c>
      <c r="CD31" s="275"/>
      <c r="CE31" s="277">
        <v>24</v>
      </c>
      <c r="CF31" s="298">
        <v>2</v>
      </c>
      <c r="CG31" s="299">
        <v>0</v>
      </c>
      <c r="CH31" s="625">
        <v>2</v>
      </c>
      <c r="CI31" s="278">
        <v>74</v>
      </c>
      <c r="CJ31" s="298">
        <v>101</v>
      </c>
      <c r="CK31" s="299">
        <v>49</v>
      </c>
      <c r="CL31" s="299">
        <v>52</v>
      </c>
      <c r="CM31" s="275"/>
      <c r="CN31" s="277">
        <v>24</v>
      </c>
      <c r="CO31" s="298">
        <v>11</v>
      </c>
      <c r="CP31" s="299">
        <v>9</v>
      </c>
      <c r="CQ31" s="625">
        <v>2</v>
      </c>
      <c r="CR31" s="278">
        <v>74</v>
      </c>
      <c r="CS31" s="298">
        <v>136</v>
      </c>
      <c r="CT31" s="299">
        <v>72</v>
      </c>
      <c r="CU31" s="299">
        <v>64</v>
      </c>
      <c r="CV31" s="275"/>
      <c r="CW31" s="277">
        <v>24</v>
      </c>
      <c r="CX31" s="298">
        <v>8</v>
      </c>
      <c r="CY31" s="299">
        <v>8</v>
      </c>
      <c r="CZ31" s="625">
        <v>0</v>
      </c>
      <c r="DA31" s="278">
        <v>74</v>
      </c>
      <c r="DB31" s="298">
        <v>49</v>
      </c>
      <c r="DC31" s="299">
        <v>23</v>
      </c>
      <c r="DD31" s="299">
        <v>26</v>
      </c>
      <c r="DE31" s="275"/>
      <c r="DF31" s="277">
        <v>24</v>
      </c>
      <c r="DG31" s="298">
        <v>7</v>
      </c>
      <c r="DH31" s="299">
        <v>4</v>
      </c>
      <c r="DI31" s="625">
        <v>3</v>
      </c>
      <c r="DJ31" s="278">
        <v>74</v>
      </c>
      <c r="DK31" s="298">
        <v>74</v>
      </c>
      <c r="DL31" s="299">
        <v>33</v>
      </c>
      <c r="DM31" s="299">
        <v>41</v>
      </c>
      <c r="DN31" s="275"/>
      <c r="DO31" s="277">
        <v>24</v>
      </c>
      <c r="DP31" s="298">
        <v>15</v>
      </c>
      <c r="DQ31" s="299">
        <v>7</v>
      </c>
      <c r="DR31" s="625">
        <v>8</v>
      </c>
      <c r="DS31" s="278">
        <v>74</v>
      </c>
      <c r="DT31" s="298">
        <v>88</v>
      </c>
      <c r="DU31" s="299">
        <v>51</v>
      </c>
      <c r="DV31" s="299">
        <v>37</v>
      </c>
    </row>
    <row r="32" spans="1:126" s="276" customFormat="1" ht="21.15" customHeight="1">
      <c r="A32" s="275"/>
      <c r="B32" s="277">
        <v>25</v>
      </c>
      <c r="C32" s="298">
        <v>54</v>
      </c>
      <c r="D32" s="299">
        <v>32</v>
      </c>
      <c r="E32" s="625">
        <v>22</v>
      </c>
      <c r="F32" s="278">
        <v>75</v>
      </c>
      <c r="G32" s="298">
        <v>241</v>
      </c>
      <c r="H32" s="299">
        <v>105</v>
      </c>
      <c r="I32" s="299">
        <v>136</v>
      </c>
      <c r="J32" s="275"/>
      <c r="K32" s="277">
        <v>25</v>
      </c>
      <c r="L32" s="298">
        <v>40</v>
      </c>
      <c r="M32" s="299">
        <v>20</v>
      </c>
      <c r="N32" s="625">
        <v>20</v>
      </c>
      <c r="O32" s="278">
        <v>75</v>
      </c>
      <c r="P32" s="298">
        <v>203</v>
      </c>
      <c r="Q32" s="299">
        <v>102</v>
      </c>
      <c r="R32" s="299">
        <v>101</v>
      </c>
      <c r="S32" s="275"/>
      <c r="T32" s="277">
        <v>25</v>
      </c>
      <c r="U32" s="298">
        <v>82</v>
      </c>
      <c r="V32" s="299">
        <v>49</v>
      </c>
      <c r="W32" s="625">
        <v>33</v>
      </c>
      <c r="X32" s="278">
        <v>75</v>
      </c>
      <c r="Y32" s="298">
        <v>351</v>
      </c>
      <c r="Z32" s="299">
        <v>168</v>
      </c>
      <c r="AA32" s="299">
        <v>183</v>
      </c>
      <c r="AB32" s="275"/>
      <c r="AC32" s="277">
        <v>25</v>
      </c>
      <c r="AD32" s="298">
        <v>8</v>
      </c>
      <c r="AE32" s="299">
        <v>1</v>
      </c>
      <c r="AF32" s="625">
        <v>7</v>
      </c>
      <c r="AG32" s="278">
        <v>75</v>
      </c>
      <c r="AH32" s="298">
        <v>102</v>
      </c>
      <c r="AI32" s="299">
        <v>55</v>
      </c>
      <c r="AJ32" s="299">
        <v>47</v>
      </c>
      <c r="AK32" s="275"/>
      <c r="AL32" s="277">
        <v>25</v>
      </c>
      <c r="AM32" s="298">
        <v>18</v>
      </c>
      <c r="AN32" s="299">
        <v>12</v>
      </c>
      <c r="AO32" s="625">
        <v>6</v>
      </c>
      <c r="AP32" s="278">
        <v>75</v>
      </c>
      <c r="AQ32" s="298">
        <v>130</v>
      </c>
      <c r="AR32" s="299">
        <v>64</v>
      </c>
      <c r="AS32" s="299">
        <v>66</v>
      </c>
      <c r="AT32" s="275"/>
      <c r="AU32" s="277">
        <v>25</v>
      </c>
      <c r="AV32" s="298">
        <v>22</v>
      </c>
      <c r="AW32" s="299">
        <v>21</v>
      </c>
      <c r="AX32" s="625">
        <v>1</v>
      </c>
      <c r="AY32" s="278">
        <v>75</v>
      </c>
      <c r="AZ32" s="298">
        <v>174</v>
      </c>
      <c r="BA32" s="299">
        <v>89</v>
      </c>
      <c r="BB32" s="299">
        <v>85</v>
      </c>
      <c r="BC32" s="275"/>
      <c r="BD32" s="277">
        <v>25</v>
      </c>
      <c r="BE32" s="298">
        <v>15</v>
      </c>
      <c r="BF32" s="299">
        <v>8</v>
      </c>
      <c r="BG32" s="625">
        <v>7</v>
      </c>
      <c r="BH32" s="278">
        <v>75</v>
      </c>
      <c r="BI32" s="298">
        <v>122</v>
      </c>
      <c r="BJ32" s="299">
        <v>63</v>
      </c>
      <c r="BK32" s="299">
        <v>59</v>
      </c>
      <c r="BL32" s="275"/>
      <c r="BM32" s="277">
        <v>25</v>
      </c>
      <c r="BN32" s="298">
        <v>8</v>
      </c>
      <c r="BO32" s="299">
        <v>0</v>
      </c>
      <c r="BP32" s="625">
        <v>8</v>
      </c>
      <c r="BQ32" s="278">
        <v>75</v>
      </c>
      <c r="BR32" s="298">
        <v>88</v>
      </c>
      <c r="BS32" s="299">
        <v>42</v>
      </c>
      <c r="BT32" s="299">
        <v>46</v>
      </c>
      <c r="BU32" s="275"/>
      <c r="BV32" s="277">
        <v>25</v>
      </c>
      <c r="BW32" s="298">
        <v>1</v>
      </c>
      <c r="BX32" s="299">
        <v>0</v>
      </c>
      <c r="BY32" s="625">
        <v>1</v>
      </c>
      <c r="BZ32" s="278">
        <v>75</v>
      </c>
      <c r="CA32" s="298">
        <v>155</v>
      </c>
      <c r="CB32" s="299">
        <v>76</v>
      </c>
      <c r="CC32" s="299">
        <v>79</v>
      </c>
      <c r="CD32" s="275"/>
      <c r="CE32" s="277">
        <v>25</v>
      </c>
      <c r="CF32" s="298">
        <v>3</v>
      </c>
      <c r="CG32" s="299">
        <v>0</v>
      </c>
      <c r="CH32" s="625">
        <v>3</v>
      </c>
      <c r="CI32" s="278">
        <v>75</v>
      </c>
      <c r="CJ32" s="298">
        <v>109</v>
      </c>
      <c r="CK32" s="299">
        <v>56</v>
      </c>
      <c r="CL32" s="299">
        <v>53</v>
      </c>
      <c r="CM32" s="275"/>
      <c r="CN32" s="277">
        <v>25</v>
      </c>
      <c r="CO32" s="298">
        <v>16</v>
      </c>
      <c r="CP32" s="299">
        <v>14</v>
      </c>
      <c r="CQ32" s="625">
        <v>2</v>
      </c>
      <c r="CR32" s="278">
        <v>75</v>
      </c>
      <c r="CS32" s="298">
        <v>133</v>
      </c>
      <c r="CT32" s="299">
        <v>64</v>
      </c>
      <c r="CU32" s="299">
        <v>69</v>
      </c>
      <c r="CV32" s="275"/>
      <c r="CW32" s="277">
        <v>25</v>
      </c>
      <c r="CX32" s="298">
        <v>1</v>
      </c>
      <c r="CY32" s="299">
        <v>1</v>
      </c>
      <c r="CZ32" s="625">
        <v>0</v>
      </c>
      <c r="DA32" s="278">
        <v>75</v>
      </c>
      <c r="DB32" s="298">
        <v>56</v>
      </c>
      <c r="DC32" s="299">
        <v>33</v>
      </c>
      <c r="DD32" s="299">
        <v>23</v>
      </c>
      <c r="DE32" s="275"/>
      <c r="DF32" s="277">
        <v>25</v>
      </c>
      <c r="DG32" s="298">
        <v>20</v>
      </c>
      <c r="DH32" s="299">
        <v>11</v>
      </c>
      <c r="DI32" s="625">
        <v>9</v>
      </c>
      <c r="DJ32" s="278">
        <v>75</v>
      </c>
      <c r="DK32" s="298">
        <v>100</v>
      </c>
      <c r="DL32" s="299">
        <v>50</v>
      </c>
      <c r="DM32" s="299">
        <v>50</v>
      </c>
      <c r="DN32" s="275"/>
      <c r="DO32" s="277">
        <v>25</v>
      </c>
      <c r="DP32" s="298">
        <v>13</v>
      </c>
      <c r="DQ32" s="299">
        <v>5</v>
      </c>
      <c r="DR32" s="625">
        <v>8</v>
      </c>
      <c r="DS32" s="278">
        <v>75</v>
      </c>
      <c r="DT32" s="298">
        <v>75</v>
      </c>
      <c r="DU32" s="299">
        <v>38</v>
      </c>
      <c r="DV32" s="299">
        <v>37</v>
      </c>
    </row>
    <row r="33" spans="1:126" s="276" customFormat="1" ht="11.25" customHeight="1">
      <c r="A33" s="275"/>
      <c r="B33" s="277">
        <v>26</v>
      </c>
      <c r="C33" s="298">
        <v>55</v>
      </c>
      <c r="D33" s="299">
        <v>28</v>
      </c>
      <c r="E33" s="625">
        <v>27</v>
      </c>
      <c r="F33" s="278">
        <v>76</v>
      </c>
      <c r="G33" s="298">
        <v>219</v>
      </c>
      <c r="H33" s="299">
        <v>93</v>
      </c>
      <c r="I33" s="299">
        <v>126</v>
      </c>
      <c r="J33" s="275"/>
      <c r="K33" s="277">
        <v>26</v>
      </c>
      <c r="L33" s="298">
        <v>58</v>
      </c>
      <c r="M33" s="299">
        <v>36</v>
      </c>
      <c r="N33" s="625">
        <v>22</v>
      </c>
      <c r="O33" s="278">
        <v>76</v>
      </c>
      <c r="P33" s="298">
        <v>207</v>
      </c>
      <c r="Q33" s="299">
        <v>114</v>
      </c>
      <c r="R33" s="299">
        <v>93</v>
      </c>
      <c r="S33" s="275"/>
      <c r="T33" s="277">
        <v>26</v>
      </c>
      <c r="U33" s="298">
        <v>59</v>
      </c>
      <c r="V33" s="299">
        <v>31</v>
      </c>
      <c r="W33" s="625">
        <v>28</v>
      </c>
      <c r="X33" s="278">
        <v>76</v>
      </c>
      <c r="Y33" s="298">
        <v>361</v>
      </c>
      <c r="Z33" s="299">
        <v>174</v>
      </c>
      <c r="AA33" s="299">
        <v>187</v>
      </c>
      <c r="AB33" s="275"/>
      <c r="AC33" s="277">
        <v>26</v>
      </c>
      <c r="AD33" s="298">
        <v>9</v>
      </c>
      <c r="AE33" s="299">
        <v>6</v>
      </c>
      <c r="AF33" s="625">
        <v>3</v>
      </c>
      <c r="AG33" s="278">
        <v>76</v>
      </c>
      <c r="AH33" s="298">
        <v>96</v>
      </c>
      <c r="AI33" s="299">
        <v>56</v>
      </c>
      <c r="AJ33" s="299">
        <v>40</v>
      </c>
      <c r="AK33" s="275"/>
      <c r="AL33" s="277">
        <v>26</v>
      </c>
      <c r="AM33" s="298">
        <v>19</v>
      </c>
      <c r="AN33" s="299">
        <v>11</v>
      </c>
      <c r="AO33" s="625">
        <v>8</v>
      </c>
      <c r="AP33" s="278">
        <v>76</v>
      </c>
      <c r="AQ33" s="298">
        <v>149</v>
      </c>
      <c r="AR33" s="299">
        <v>71</v>
      </c>
      <c r="AS33" s="299">
        <v>78</v>
      </c>
      <c r="AT33" s="275"/>
      <c r="AU33" s="277">
        <v>26</v>
      </c>
      <c r="AV33" s="298">
        <v>35</v>
      </c>
      <c r="AW33" s="299">
        <v>17</v>
      </c>
      <c r="AX33" s="625">
        <v>18</v>
      </c>
      <c r="AY33" s="278">
        <v>76</v>
      </c>
      <c r="AZ33" s="298">
        <v>157</v>
      </c>
      <c r="BA33" s="299">
        <v>92</v>
      </c>
      <c r="BB33" s="299">
        <v>65</v>
      </c>
      <c r="BC33" s="275"/>
      <c r="BD33" s="277">
        <v>26</v>
      </c>
      <c r="BE33" s="298">
        <v>13</v>
      </c>
      <c r="BF33" s="299">
        <v>13</v>
      </c>
      <c r="BG33" s="625">
        <v>0</v>
      </c>
      <c r="BH33" s="278">
        <v>76</v>
      </c>
      <c r="BI33" s="298">
        <v>134</v>
      </c>
      <c r="BJ33" s="299">
        <v>70</v>
      </c>
      <c r="BK33" s="299">
        <v>64</v>
      </c>
      <c r="BL33" s="275"/>
      <c r="BM33" s="277">
        <v>26</v>
      </c>
      <c r="BN33" s="298">
        <v>18</v>
      </c>
      <c r="BO33" s="299">
        <v>11</v>
      </c>
      <c r="BP33" s="625">
        <v>7</v>
      </c>
      <c r="BQ33" s="278">
        <v>76</v>
      </c>
      <c r="BR33" s="298">
        <v>90</v>
      </c>
      <c r="BS33" s="299">
        <v>50</v>
      </c>
      <c r="BT33" s="299">
        <v>40</v>
      </c>
      <c r="BU33" s="275"/>
      <c r="BV33" s="277">
        <v>26</v>
      </c>
      <c r="BW33" s="298">
        <v>6</v>
      </c>
      <c r="BX33" s="299">
        <v>0</v>
      </c>
      <c r="BY33" s="625">
        <v>6</v>
      </c>
      <c r="BZ33" s="278">
        <v>76</v>
      </c>
      <c r="CA33" s="298">
        <v>157</v>
      </c>
      <c r="CB33" s="299">
        <v>84</v>
      </c>
      <c r="CC33" s="299">
        <v>73</v>
      </c>
      <c r="CD33" s="275"/>
      <c r="CE33" s="277">
        <v>26</v>
      </c>
      <c r="CF33" s="298">
        <v>10</v>
      </c>
      <c r="CG33" s="299">
        <v>8</v>
      </c>
      <c r="CH33" s="625">
        <v>2</v>
      </c>
      <c r="CI33" s="278">
        <v>76</v>
      </c>
      <c r="CJ33" s="298">
        <v>85</v>
      </c>
      <c r="CK33" s="299">
        <v>45</v>
      </c>
      <c r="CL33" s="299">
        <v>40</v>
      </c>
      <c r="CM33" s="275"/>
      <c r="CN33" s="277">
        <v>26</v>
      </c>
      <c r="CO33" s="298">
        <v>14</v>
      </c>
      <c r="CP33" s="299">
        <v>10</v>
      </c>
      <c r="CQ33" s="625">
        <v>4</v>
      </c>
      <c r="CR33" s="278">
        <v>76</v>
      </c>
      <c r="CS33" s="298">
        <v>143</v>
      </c>
      <c r="CT33" s="299">
        <v>71</v>
      </c>
      <c r="CU33" s="299">
        <v>72</v>
      </c>
      <c r="CV33" s="275"/>
      <c r="CW33" s="277">
        <v>26</v>
      </c>
      <c r="CX33" s="298">
        <v>5</v>
      </c>
      <c r="CY33" s="299">
        <v>4</v>
      </c>
      <c r="CZ33" s="625">
        <v>1</v>
      </c>
      <c r="DA33" s="278">
        <v>76</v>
      </c>
      <c r="DB33" s="298">
        <v>59</v>
      </c>
      <c r="DC33" s="299">
        <v>35</v>
      </c>
      <c r="DD33" s="299">
        <v>24</v>
      </c>
      <c r="DE33" s="275"/>
      <c r="DF33" s="277">
        <v>26</v>
      </c>
      <c r="DG33" s="298">
        <v>5</v>
      </c>
      <c r="DH33" s="299">
        <v>3</v>
      </c>
      <c r="DI33" s="625">
        <v>2</v>
      </c>
      <c r="DJ33" s="278">
        <v>76</v>
      </c>
      <c r="DK33" s="298">
        <v>58</v>
      </c>
      <c r="DL33" s="299">
        <v>30</v>
      </c>
      <c r="DM33" s="299">
        <v>28</v>
      </c>
      <c r="DN33" s="275"/>
      <c r="DO33" s="277">
        <v>26</v>
      </c>
      <c r="DP33" s="298">
        <v>2</v>
      </c>
      <c r="DQ33" s="299">
        <v>2</v>
      </c>
      <c r="DR33" s="625">
        <v>0</v>
      </c>
      <c r="DS33" s="278">
        <v>76</v>
      </c>
      <c r="DT33" s="298">
        <v>89</v>
      </c>
      <c r="DU33" s="299">
        <v>47</v>
      </c>
      <c r="DV33" s="299">
        <v>42</v>
      </c>
    </row>
    <row r="34" spans="1:126" s="276" customFormat="1" ht="11.25" customHeight="1">
      <c r="A34" s="275"/>
      <c r="B34" s="277">
        <v>27</v>
      </c>
      <c r="C34" s="298">
        <v>56</v>
      </c>
      <c r="D34" s="299">
        <v>31</v>
      </c>
      <c r="E34" s="625">
        <v>25</v>
      </c>
      <c r="F34" s="278">
        <v>77</v>
      </c>
      <c r="G34" s="298">
        <v>242</v>
      </c>
      <c r="H34" s="299">
        <v>119</v>
      </c>
      <c r="I34" s="299">
        <v>123</v>
      </c>
      <c r="J34" s="275"/>
      <c r="K34" s="277">
        <v>27</v>
      </c>
      <c r="L34" s="298">
        <v>64</v>
      </c>
      <c r="M34" s="299">
        <v>32</v>
      </c>
      <c r="N34" s="625">
        <v>32</v>
      </c>
      <c r="O34" s="278">
        <v>77</v>
      </c>
      <c r="P34" s="298">
        <v>157</v>
      </c>
      <c r="Q34" s="299">
        <v>77</v>
      </c>
      <c r="R34" s="299">
        <v>80</v>
      </c>
      <c r="S34" s="275"/>
      <c r="T34" s="277">
        <v>27</v>
      </c>
      <c r="U34" s="298">
        <v>67</v>
      </c>
      <c r="V34" s="299">
        <v>40</v>
      </c>
      <c r="W34" s="625">
        <v>27</v>
      </c>
      <c r="X34" s="278">
        <v>77</v>
      </c>
      <c r="Y34" s="298">
        <v>303</v>
      </c>
      <c r="Z34" s="299">
        <v>160</v>
      </c>
      <c r="AA34" s="299">
        <v>143</v>
      </c>
      <c r="AB34" s="275"/>
      <c r="AC34" s="277">
        <v>27</v>
      </c>
      <c r="AD34" s="298">
        <v>21</v>
      </c>
      <c r="AE34" s="299">
        <v>13</v>
      </c>
      <c r="AF34" s="625">
        <v>8</v>
      </c>
      <c r="AG34" s="278">
        <v>77</v>
      </c>
      <c r="AH34" s="298">
        <v>124</v>
      </c>
      <c r="AI34" s="299">
        <v>59</v>
      </c>
      <c r="AJ34" s="299">
        <v>65</v>
      </c>
      <c r="AK34" s="275"/>
      <c r="AL34" s="277">
        <v>27</v>
      </c>
      <c r="AM34" s="298">
        <v>17</v>
      </c>
      <c r="AN34" s="299">
        <v>16</v>
      </c>
      <c r="AO34" s="625">
        <v>1</v>
      </c>
      <c r="AP34" s="278">
        <v>77</v>
      </c>
      <c r="AQ34" s="298">
        <v>118</v>
      </c>
      <c r="AR34" s="299">
        <v>58</v>
      </c>
      <c r="AS34" s="299">
        <v>60</v>
      </c>
      <c r="AT34" s="275"/>
      <c r="AU34" s="277">
        <v>27</v>
      </c>
      <c r="AV34" s="298">
        <v>23</v>
      </c>
      <c r="AW34" s="299">
        <v>15</v>
      </c>
      <c r="AX34" s="625">
        <v>8</v>
      </c>
      <c r="AY34" s="278">
        <v>77</v>
      </c>
      <c r="AZ34" s="298">
        <v>143</v>
      </c>
      <c r="BA34" s="299">
        <v>78</v>
      </c>
      <c r="BB34" s="299">
        <v>65</v>
      </c>
      <c r="BC34" s="275"/>
      <c r="BD34" s="277">
        <v>27</v>
      </c>
      <c r="BE34" s="298">
        <v>10</v>
      </c>
      <c r="BF34" s="299">
        <v>6</v>
      </c>
      <c r="BG34" s="625">
        <v>4</v>
      </c>
      <c r="BH34" s="278">
        <v>77</v>
      </c>
      <c r="BI34" s="298">
        <v>129</v>
      </c>
      <c r="BJ34" s="299">
        <v>71</v>
      </c>
      <c r="BK34" s="299">
        <v>58</v>
      </c>
      <c r="BL34" s="275"/>
      <c r="BM34" s="277">
        <v>27</v>
      </c>
      <c r="BN34" s="298">
        <v>18</v>
      </c>
      <c r="BO34" s="299">
        <v>12</v>
      </c>
      <c r="BP34" s="625">
        <v>6</v>
      </c>
      <c r="BQ34" s="278">
        <v>77</v>
      </c>
      <c r="BR34" s="298">
        <v>85</v>
      </c>
      <c r="BS34" s="299">
        <v>39</v>
      </c>
      <c r="BT34" s="299">
        <v>46</v>
      </c>
      <c r="BU34" s="275"/>
      <c r="BV34" s="277">
        <v>27</v>
      </c>
      <c r="BW34" s="298">
        <v>18</v>
      </c>
      <c r="BX34" s="299">
        <v>7</v>
      </c>
      <c r="BY34" s="625">
        <v>11</v>
      </c>
      <c r="BZ34" s="278">
        <v>77</v>
      </c>
      <c r="CA34" s="298">
        <v>122</v>
      </c>
      <c r="CB34" s="299">
        <v>63</v>
      </c>
      <c r="CC34" s="299">
        <v>59</v>
      </c>
      <c r="CD34" s="275"/>
      <c r="CE34" s="277">
        <v>27</v>
      </c>
      <c r="CF34" s="298">
        <v>8</v>
      </c>
      <c r="CG34" s="299">
        <v>6</v>
      </c>
      <c r="CH34" s="625">
        <v>2</v>
      </c>
      <c r="CI34" s="278">
        <v>77</v>
      </c>
      <c r="CJ34" s="298">
        <v>64</v>
      </c>
      <c r="CK34" s="299">
        <v>41</v>
      </c>
      <c r="CL34" s="299">
        <v>23</v>
      </c>
      <c r="CM34" s="275"/>
      <c r="CN34" s="277">
        <v>27</v>
      </c>
      <c r="CO34" s="298">
        <v>27</v>
      </c>
      <c r="CP34" s="299">
        <v>19</v>
      </c>
      <c r="CQ34" s="625">
        <v>8</v>
      </c>
      <c r="CR34" s="278">
        <v>77</v>
      </c>
      <c r="CS34" s="298">
        <v>118</v>
      </c>
      <c r="CT34" s="299">
        <v>66</v>
      </c>
      <c r="CU34" s="299">
        <v>52</v>
      </c>
      <c r="CV34" s="275"/>
      <c r="CW34" s="277">
        <v>27</v>
      </c>
      <c r="CX34" s="298">
        <v>5</v>
      </c>
      <c r="CY34" s="299">
        <v>4</v>
      </c>
      <c r="CZ34" s="625">
        <v>1</v>
      </c>
      <c r="DA34" s="278">
        <v>77</v>
      </c>
      <c r="DB34" s="298">
        <v>44</v>
      </c>
      <c r="DC34" s="299">
        <v>20</v>
      </c>
      <c r="DD34" s="299">
        <v>24</v>
      </c>
      <c r="DE34" s="275"/>
      <c r="DF34" s="277">
        <v>27</v>
      </c>
      <c r="DG34" s="298">
        <v>14</v>
      </c>
      <c r="DH34" s="299">
        <v>7</v>
      </c>
      <c r="DI34" s="625">
        <v>7</v>
      </c>
      <c r="DJ34" s="278">
        <v>77</v>
      </c>
      <c r="DK34" s="298">
        <v>80</v>
      </c>
      <c r="DL34" s="299">
        <v>37</v>
      </c>
      <c r="DM34" s="299">
        <v>43</v>
      </c>
      <c r="DN34" s="275"/>
      <c r="DO34" s="277">
        <v>27</v>
      </c>
      <c r="DP34" s="298">
        <v>16</v>
      </c>
      <c r="DQ34" s="299">
        <v>5</v>
      </c>
      <c r="DR34" s="625">
        <v>11</v>
      </c>
      <c r="DS34" s="278">
        <v>77</v>
      </c>
      <c r="DT34" s="298">
        <v>65</v>
      </c>
      <c r="DU34" s="299">
        <v>40</v>
      </c>
      <c r="DV34" s="299">
        <v>25</v>
      </c>
    </row>
    <row r="35" spans="1:126" s="276" customFormat="1" ht="11.25" customHeight="1">
      <c r="A35" s="275"/>
      <c r="B35" s="277">
        <v>28</v>
      </c>
      <c r="C35" s="298">
        <v>62</v>
      </c>
      <c r="D35" s="299">
        <v>25</v>
      </c>
      <c r="E35" s="625">
        <v>37</v>
      </c>
      <c r="F35" s="278">
        <v>78</v>
      </c>
      <c r="G35" s="298">
        <v>187</v>
      </c>
      <c r="H35" s="299">
        <v>98</v>
      </c>
      <c r="I35" s="299">
        <v>89</v>
      </c>
      <c r="J35" s="275"/>
      <c r="K35" s="277">
        <v>28</v>
      </c>
      <c r="L35" s="298">
        <v>56</v>
      </c>
      <c r="M35" s="299">
        <v>33</v>
      </c>
      <c r="N35" s="625">
        <v>23</v>
      </c>
      <c r="O35" s="278">
        <v>78</v>
      </c>
      <c r="P35" s="298">
        <v>149</v>
      </c>
      <c r="Q35" s="299">
        <v>65</v>
      </c>
      <c r="R35" s="299">
        <v>84</v>
      </c>
      <c r="S35" s="275"/>
      <c r="T35" s="277">
        <v>28</v>
      </c>
      <c r="U35" s="298">
        <v>79</v>
      </c>
      <c r="V35" s="299">
        <v>39</v>
      </c>
      <c r="W35" s="625">
        <v>40</v>
      </c>
      <c r="X35" s="278">
        <v>78</v>
      </c>
      <c r="Y35" s="298">
        <v>274</v>
      </c>
      <c r="Z35" s="299">
        <v>143</v>
      </c>
      <c r="AA35" s="299">
        <v>131</v>
      </c>
      <c r="AB35" s="275"/>
      <c r="AC35" s="277">
        <v>28</v>
      </c>
      <c r="AD35" s="298">
        <v>19</v>
      </c>
      <c r="AE35" s="299">
        <v>8</v>
      </c>
      <c r="AF35" s="625">
        <v>11</v>
      </c>
      <c r="AG35" s="278">
        <v>78</v>
      </c>
      <c r="AH35" s="298">
        <v>80</v>
      </c>
      <c r="AI35" s="299">
        <v>48</v>
      </c>
      <c r="AJ35" s="299">
        <v>32</v>
      </c>
      <c r="AK35" s="275"/>
      <c r="AL35" s="277">
        <v>28</v>
      </c>
      <c r="AM35" s="298">
        <v>13</v>
      </c>
      <c r="AN35" s="299">
        <v>9</v>
      </c>
      <c r="AO35" s="625">
        <v>4</v>
      </c>
      <c r="AP35" s="278">
        <v>78</v>
      </c>
      <c r="AQ35" s="298">
        <v>83</v>
      </c>
      <c r="AR35" s="299">
        <v>55</v>
      </c>
      <c r="AS35" s="299">
        <v>28</v>
      </c>
      <c r="AT35" s="275"/>
      <c r="AU35" s="277">
        <v>28</v>
      </c>
      <c r="AV35" s="298">
        <v>36</v>
      </c>
      <c r="AW35" s="299">
        <v>23</v>
      </c>
      <c r="AX35" s="625">
        <v>13</v>
      </c>
      <c r="AY35" s="278">
        <v>78</v>
      </c>
      <c r="AZ35" s="298">
        <v>111</v>
      </c>
      <c r="BA35" s="299">
        <v>56</v>
      </c>
      <c r="BB35" s="299">
        <v>55</v>
      </c>
      <c r="BC35" s="275"/>
      <c r="BD35" s="277">
        <v>28</v>
      </c>
      <c r="BE35" s="298">
        <v>19</v>
      </c>
      <c r="BF35" s="299">
        <v>7</v>
      </c>
      <c r="BG35" s="625">
        <v>12</v>
      </c>
      <c r="BH35" s="278">
        <v>78</v>
      </c>
      <c r="BI35" s="298">
        <v>96</v>
      </c>
      <c r="BJ35" s="299">
        <v>47</v>
      </c>
      <c r="BK35" s="299">
        <v>49</v>
      </c>
      <c r="BL35" s="275"/>
      <c r="BM35" s="277">
        <v>28</v>
      </c>
      <c r="BN35" s="298">
        <v>17</v>
      </c>
      <c r="BO35" s="299">
        <v>8</v>
      </c>
      <c r="BP35" s="625">
        <v>9</v>
      </c>
      <c r="BQ35" s="278">
        <v>78</v>
      </c>
      <c r="BR35" s="298">
        <v>77</v>
      </c>
      <c r="BS35" s="299">
        <v>39</v>
      </c>
      <c r="BT35" s="299">
        <v>38</v>
      </c>
      <c r="BU35" s="275"/>
      <c r="BV35" s="277">
        <v>28</v>
      </c>
      <c r="BW35" s="298">
        <v>25</v>
      </c>
      <c r="BX35" s="299">
        <v>15</v>
      </c>
      <c r="BY35" s="625">
        <v>10</v>
      </c>
      <c r="BZ35" s="278">
        <v>78</v>
      </c>
      <c r="CA35" s="298">
        <v>139</v>
      </c>
      <c r="CB35" s="299">
        <v>72</v>
      </c>
      <c r="CC35" s="299">
        <v>67</v>
      </c>
      <c r="CD35" s="275"/>
      <c r="CE35" s="277">
        <v>28</v>
      </c>
      <c r="CF35" s="298">
        <v>15</v>
      </c>
      <c r="CG35" s="299">
        <v>7</v>
      </c>
      <c r="CH35" s="625">
        <v>8</v>
      </c>
      <c r="CI35" s="278">
        <v>78</v>
      </c>
      <c r="CJ35" s="298">
        <v>85</v>
      </c>
      <c r="CK35" s="299">
        <v>50</v>
      </c>
      <c r="CL35" s="299">
        <v>35</v>
      </c>
      <c r="CM35" s="275"/>
      <c r="CN35" s="277">
        <v>28</v>
      </c>
      <c r="CO35" s="298">
        <v>27</v>
      </c>
      <c r="CP35" s="299">
        <v>18</v>
      </c>
      <c r="CQ35" s="625">
        <v>9</v>
      </c>
      <c r="CR35" s="278">
        <v>78</v>
      </c>
      <c r="CS35" s="298">
        <v>107</v>
      </c>
      <c r="CT35" s="299">
        <v>50</v>
      </c>
      <c r="CU35" s="299">
        <v>57</v>
      </c>
      <c r="CV35" s="275"/>
      <c r="CW35" s="277">
        <v>28</v>
      </c>
      <c r="CX35" s="298">
        <v>11</v>
      </c>
      <c r="CY35" s="299">
        <v>6</v>
      </c>
      <c r="CZ35" s="625">
        <v>5</v>
      </c>
      <c r="DA35" s="278">
        <v>78</v>
      </c>
      <c r="DB35" s="298">
        <v>37</v>
      </c>
      <c r="DC35" s="299">
        <v>18</v>
      </c>
      <c r="DD35" s="299">
        <v>19</v>
      </c>
      <c r="DE35" s="275"/>
      <c r="DF35" s="277">
        <v>28</v>
      </c>
      <c r="DG35" s="298">
        <v>13</v>
      </c>
      <c r="DH35" s="299">
        <v>9</v>
      </c>
      <c r="DI35" s="625">
        <v>4</v>
      </c>
      <c r="DJ35" s="278">
        <v>78</v>
      </c>
      <c r="DK35" s="298">
        <v>66</v>
      </c>
      <c r="DL35" s="299">
        <v>28</v>
      </c>
      <c r="DM35" s="299">
        <v>38</v>
      </c>
      <c r="DN35" s="275"/>
      <c r="DO35" s="277">
        <v>28</v>
      </c>
      <c r="DP35" s="298">
        <v>24</v>
      </c>
      <c r="DQ35" s="299">
        <v>12</v>
      </c>
      <c r="DR35" s="625">
        <v>12</v>
      </c>
      <c r="DS35" s="278">
        <v>78</v>
      </c>
      <c r="DT35" s="298">
        <v>55</v>
      </c>
      <c r="DU35" s="299">
        <v>26</v>
      </c>
      <c r="DV35" s="299">
        <v>29</v>
      </c>
    </row>
    <row r="36" spans="1:126" s="276" customFormat="1" ht="11.25" customHeight="1">
      <c r="A36" s="275"/>
      <c r="B36" s="277">
        <v>29</v>
      </c>
      <c r="C36" s="298">
        <v>74</v>
      </c>
      <c r="D36" s="299">
        <v>31</v>
      </c>
      <c r="E36" s="625">
        <v>43</v>
      </c>
      <c r="F36" s="278">
        <v>79</v>
      </c>
      <c r="G36" s="298">
        <v>117</v>
      </c>
      <c r="H36" s="299">
        <v>55</v>
      </c>
      <c r="I36" s="299">
        <v>62</v>
      </c>
      <c r="J36" s="275"/>
      <c r="K36" s="277">
        <v>29</v>
      </c>
      <c r="L36" s="298">
        <v>62</v>
      </c>
      <c r="M36" s="299">
        <v>35</v>
      </c>
      <c r="N36" s="625">
        <v>27</v>
      </c>
      <c r="O36" s="278">
        <v>79</v>
      </c>
      <c r="P36" s="298">
        <v>94</v>
      </c>
      <c r="Q36" s="299">
        <v>49</v>
      </c>
      <c r="R36" s="299">
        <v>45</v>
      </c>
      <c r="S36" s="275"/>
      <c r="T36" s="277">
        <v>29</v>
      </c>
      <c r="U36" s="298">
        <v>83</v>
      </c>
      <c r="V36" s="299">
        <v>54</v>
      </c>
      <c r="W36" s="625">
        <v>29</v>
      </c>
      <c r="X36" s="278">
        <v>79</v>
      </c>
      <c r="Y36" s="298">
        <v>146</v>
      </c>
      <c r="Z36" s="299">
        <v>63</v>
      </c>
      <c r="AA36" s="299">
        <v>83</v>
      </c>
      <c r="AB36" s="275"/>
      <c r="AC36" s="277">
        <v>29</v>
      </c>
      <c r="AD36" s="298">
        <v>20</v>
      </c>
      <c r="AE36" s="299">
        <v>8</v>
      </c>
      <c r="AF36" s="625">
        <v>12</v>
      </c>
      <c r="AG36" s="278">
        <v>79</v>
      </c>
      <c r="AH36" s="298">
        <v>36</v>
      </c>
      <c r="AI36" s="299">
        <v>16</v>
      </c>
      <c r="AJ36" s="299">
        <v>20</v>
      </c>
      <c r="AK36" s="275"/>
      <c r="AL36" s="277">
        <v>29</v>
      </c>
      <c r="AM36" s="298">
        <v>25</v>
      </c>
      <c r="AN36" s="299">
        <v>14</v>
      </c>
      <c r="AO36" s="625">
        <v>11</v>
      </c>
      <c r="AP36" s="278">
        <v>79</v>
      </c>
      <c r="AQ36" s="298">
        <v>69</v>
      </c>
      <c r="AR36" s="299">
        <v>26</v>
      </c>
      <c r="AS36" s="299">
        <v>43</v>
      </c>
      <c r="AT36" s="275"/>
      <c r="AU36" s="277">
        <v>29</v>
      </c>
      <c r="AV36" s="298">
        <v>31</v>
      </c>
      <c r="AW36" s="299">
        <v>16</v>
      </c>
      <c r="AX36" s="625">
        <v>15</v>
      </c>
      <c r="AY36" s="278">
        <v>79</v>
      </c>
      <c r="AZ36" s="298">
        <v>67</v>
      </c>
      <c r="BA36" s="299">
        <v>34</v>
      </c>
      <c r="BB36" s="299">
        <v>33</v>
      </c>
      <c r="BC36" s="275"/>
      <c r="BD36" s="277">
        <v>29</v>
      </c>
      <c r="BE36" s="298">
        <v>27</v>
      </c>
      <c r="BF36" s="299">
        <v>18</v>
      </c>
      <c r="BG36" s="625">
        <v>9</v>
      </c>
      <c r="BH36" s="278">
        <v>79</v>
      </c>
      <c r="BI36" s="298">
        <v>70</v>
      </c>
      <c r="BJ36" s="299">
        <v>39</v>
      </c>
      <c r="BK36" s="299">
        <v>31</v>
      </c>
      <c r="BL36" s="275"/>
      <c r="BM36" s="277">
        <v>29</v>
      </c>
      <c r="BN36" s="298">
        <v>35</v>
      </c>
      <c r="BO36" s="299">
        <v>22</v>
      </c>
      <c r="BP36" s="625">
        <v>13</v>
      </c>
      <c r="BQ36" s="278">
        <v>79</v>
      </c>
      <c r="BR36" s="298">
        <v>40</v>
      </c>
      <c r="BS36" s="299">
        <v>19</v>
      </c>
      <c r="BT36" s="299">
        <v>21</v>
      </c>
      <c r="BU36" s="275"/>
      <c r="BV36" s="277">
        <v>29</v>
      </c>
      <c r="BW36" s="298">
        <v>32</v>
      </c>
      <c r="BX36" s="299">
        <v>15</v>
      </c>
      <c r="BY36" s="625">
        <v>17</v>
      </c>
      <c r="BZ36" s="278">
        <v>79</v>
      </c>
      <c r="CA36" s="298">
        <v>54</v>
      </c>
      <c r="CB36" s="299">
        <v>22</v>
      </c>
      <c r="CC36" s="299">
        <v>32</v>
      </c>
      <c r="CD36" s="275"/>
      <c r="CE36" s="277">
        <v>29</v>
      </c>
      <c r="CF36" s="298">
        <v>22</v>
      </c>
      <c r="CG36" s="299">
        <v>14</v>
      </c>
      <c r="CH36" s="625">
        <v>8</v>
      </c>
      <c r="CI36" s="278">
        <v>79</v>
      </c>
      <c r="CJ36" s="298">
        <v>41</v>
      </c>
      <c r="CK36" s="299">
        <v>21</v>
      </c>
      <c r="CL36" s="299">
        <v>20</v>
      </c>
      <c r="CM36" s="275"/>
      <c r="CN36" s="277">
        <v>29</v>
      </c>
      <c r="CO36" s="298">
        <v>20</v>
      </c>
      <c r="CP36" s="299">
        <v>9</v>
      </c>
      <c r="CQ36" s="625">
        <v>11</v>
      </c>
      <c r="CR36" s="278">
        <v>79</v>
      </c>
      <c r="CS36" s="298">
        <v>70</v>
      </c>
      <c r="CT36" s="299">
        <v>29</v>
      </c>
      <c r="CU36" s="299">
        <v>41</v>
      </c>
      <c r="CV36" s="275"/>
      <c r="CW36" s="277">
        <v>29</v>
      </c>
      <c r="CX36" s="298">
        <v>12</v>
      </c>
      <c r="CY36" s="299">
        <v>8</v>
      </c>
      <c r="CZ36" s="625">
        <v>4</v>
      </c>
      <c r="DA36" s="278">
        <v>79</v>
      </c>
      <c r="DB36" s="298">
        <v>16</v>
      </c>
      <c r="DC36" s="299">
        <v>11</v>
      </c>
      <c r="DD36" s="299">
        <v>5</v>
      </c>
      <c r="DE36" s="275"/>
      <c r="DF36" s="277">
        <v>29</v>
      </c>
      <c r="DG36" s="298">
        <v>13</v>
      </c>
      <c r="DH36" s="299">
        <v>7</v>
      </c>
      <c r="DI36" s="625">
        <v>6</v>
      </c>
      <c r="DJ36" s="278">
        <v>79</v>
      </c>
      <c r="DK36" s="298">
        <v>35</v>
      </c>
      <c r="DL36" s="299">
        <v>19</v>
      </c>
      <c r="DM36" s="299">
        <v>16</v>
      </c>
      <c r="DN36" s="275"/>
      <c r="DO36" s="277">
        <v>29</v>
      </c>
      <c r="DP36" s="298">
        <v>20</v>
      </c>
      <c r="DQ36" s="299">
        <v>9</v>
      </c>
      <c r="DR36" s="625">
        <v>11</v>
      </c>
      <c r="DS36" s="278">
        <v>79</v>
      </c>
      <c r="DT36" s="298">
        <v>37</v>
      </c>
      <c r="DU36" s="299">
        <v>17</v>
      </c>
      <c r="DV36" s="299">
        <v>20</v>
      </c>
    </row>
    <row r="37" spans="1:126" s="276" customFormat="1" ht="21.15" customHeight="1">
      <c r="A37" s="275"/>
      <c r="B37" s="277">
        <v>30</v>
      </c>
      <c r="C37" s="298">
        <v>99</v>
      </c>
      <c r="D37" s="299">
        <v>49</v>
      </c>
      <c r="E37" s="625">
        <v>50</v>
      </c>
      <c r="F37" s="278">
        <v>80</v>
      </c>
      <c r="G37" s="298">
        <v>143</v>
      </c>
      <c r="H37" s="299">
        <v>65</v>
      </c>
      <c r="I37" s="299">
        <v>78</v>
      </c>
      <c r="J37" s="275"/>
      <c r="K37" s="277">
        <v>30</v>
      </c>
      <c r="L37" s="298">
        <v>72</v>
      </c>
      <c r="M37" s="299">
        <v>36</v>
      </c>
      <c r="N37" s="625">
        <v>36</v>
      </c>
      <c r="O37" s="278">
        <v>80</v>
      </c>
      <c r="P37" s="298">
        <v>117</v>
      </c>
      <c r="Q37" s="299">
        <v>60</v>
      </c>
      <c r="R37" s="299">
        <v>57</v>
      </c>
      <c r="S37" s="275"/>
      <c r="T37" s="277">
        <v>30</v>
      </c>
      <c r="U37" s="298">
        <v>72</v>
      </c>
      <c r="V37" s="299">
        <v>36</v>
      </c>
      <c r="W37" s="625">
        <v>36</v>
      </c>
      <c r="X37" s="278">
        <v>80</v>
      </c>
      <c r="Y37" s="298">
        <v>187</v>
      </c>
      <c r="Z37" s="299">
        <v>76</v>
      </c>
      <c r="AA37" s="299">
        <v>111</v>
      </c>
      <c r="AB37" s="275"/>
      <c r="AC37" s="277">
        <v>30</v>
      </c>
      <c r="AD37" s="298">
        <v>5</v>
      </c>
      <c r="AE37" s="299">
        <v>4</v>
      </c>
      <c r="AF37" s="625">
        <v>1</v>
      </c>
      <c r="AG37" s="278">
        <v>80</v>
      </c>
      <c r="AH37" s="298">
        <v>47</v>
      </c>
      <c r="AI37" s="299">
        <v>29</v>
      </c>
      <c r="AJ37" s="299">
        <v>18</v>
      </c>
      <c r="AK37" s="275"/>
      <c r="AL37" s="277">
        <v>30</v>
      </c>
      <c r="AM37" s="298">
        <v>30</v>
      </c>
      <c r="AN37" s="299">
        <v>15</v>
      </c>
      <c r="AO37" s="625">
        <v>15</v>
      </c>
      <c r="AP37" s="278">
        <v>80</v>
      </c>
      <c r="AQ37" s="298">
        <v>71</v>
      </c>
      <c r="AR37" s="299">
        <v>33</v>
      </c>
      <c r="AS37" s="299">
        <v>38</v>
      </c>
      <c r="AT37" s="275"/>
      <c r="AU37" s="277">
        <v>30</v>
      </c>
      <c r="AV37" s="298">
        <v>53</v>
      </c>
      <c r="AW37" s="299">
        <v>32</v>
      </c>
      <c r="AX37" s="625">
        <v>21</v>
      </c>
      <c r="AY37" s="278">
        <v>80</v>
      </c>
      <c r="AZ37" s="298">
        <v>75</v>
      </c>
      <c r="BA37" s="299">
        <v>30</v>
      </c>
      <c r="BB37" s="299">
        <v>45</v>
      </c>
      <c r="BC37" s="275"/>
      <c r="BD37" s="277">
        <v>30</v>
      </c>
      <c r="BE37" s="298">
        <v>24</v>
      </c>
      <c r="BF37" s="299">
        <v>13</v>
      </c>
      <c r="BG37" s="625">
        <v>11</v>
      </c>
      <c r="BH37" s="278">
        <v>80</v>
      </c>
      <c r="BI37" s="298">
        <v>84</v>
      </c>
      <c r="BJ37" s="299">
        <v>39</v>
      </c>
      <c r="BK37" s="299">
        <v>45</v>
      </c>
      <c r="BL37" s="275"/>
      <c r="BM37" s="277">
        <v>30</v>
      </c>
      <c r="BN37" s="298">
        <v>20</v>
      </c>
      <c r="BO37" s="299">
        <v>13</v>
      </c>
      <c r="BP37" s="625">
        <v>7</v>
      </c>
      <c r="BQ37" s="278">
        <v>80</v>
      </c>
      <c r="BR37" s="298">
        <v>51</v>
      </c>
      <c r="BS37" s="299">
        <v>18</v>
      </c>
      <c r="BT37" s="299">
        <v>33</v>
      </c>
      <c r="BU37" s="275"/>
      <c r="BV37" s="277">
        <v>30</v>
      </c>
      <c r="BW37" s="298">
        <v>29</v>
      </c>
      <c r="BX37" s="299">
        <v>19</v>
      </c>
      <c r="BY37" s="625">
        <v>10</v>
      </c>
      <c r="BZ37" s="278">
        <v>80</v>
      </c>
      <c r="CA37" s="298">
        <v>53</v>
      </c>
      <c r="CB37" s="299">
        <v>32</v>
      </c>
      <c r="CC37" s="299">
        <v>21</v>
      </c>
      <c r="CD37" s="275"/>
      <c r="CE37" s="277">
        <v>30</v>
      </c>
      <c r="CF37" s="298">
        <v>21</v>
      </c>
      <c r="CG37" s="299">
        <v>10</v>
      </c>
      <c r="CH37" s="625">
        <v>11</v>
      </c>
      <c r="CI37" s="278">
        <v>80</v>
      </c>
      <c r="CJ37" s="298">
        <v>36</v>
      </c>
      <c r="CK37" s="299">
        <v>15</v>
      </c>
      <c r="CL37" s="299">
        <v>21</v>
      </c>
      <c r="CM37" s="275"/>
      <c r="CN37" s="277">
        <v>30</v>
      </c>
      <c r="CO37" s="298">
        <v>21</v>
      </c>
      <c r="CP37" s="299">
        <v>13</v>
      </c>
      <c r="CQ37" s="625">
        <v>8</v>
      </c>
      <c r="CR37" s="278">
        <v>80</v>
      </c>
      <c r="CS37" s="298">
        <v>75</v>
      </c>
      <c r="CT37" s="299">
        <v>34</v>
      </c>
      <c r="CU37" s="299">
        <v>41</v>
      </c>
      <c r="CV37" s="275"/>
      <c r="CW37" s="277">
        <v>30</v>
      </c>
      <c r="CX37" s="298">
        <v>10</v>
      </c>
      <c r="CY37" s="299">
        <v>6</v>
      </c>
      <c r="CZ37" s="625">
        <v>4</v>
      </c>
      <c r="DA37" s="278">
        <v>80</v>
      </c>
      <c r="DB37" s="298">
        <v>32</v>
      </c>
      <c r="DC37" s="299">
        <v>14</v>
      </c>
      <c r="DD37" s="299">
        <v>18</v>
      </c>
      <c r="DE37" s="275"/>
      <c r="DF37" s="277">
        <v>30</v>
      </c>
      <c r="DG37" s="298">
        <v>23</v>
      </c>
      <c r="DH37" s="299">
        <v>8</v>
      </c>
      <c r="DI37" s="625">
        <v>15</v>
      </c>
      <c r="DJ37" s="278">
        <v>80</v>
      </c>
      <c r="DK37" s="298">
        <v>42</v>
      </c>
      <c r="DL37" s="299">
        <v>20</v>
      </c>
      <c r="DM37" s="299">
        <v>22</v>
      </c>
      <c r="DN37" s="275"/>
      <c r="DO37" s="277">
        <v>30</v>
      </c>
      <c r="DP37" s="298">
        <v>17</v>
      </c>
      <c r="DQ37" s="299">
        <v>8</v>
      </c>
      <c r="DR37" s="625">
        <v>9</v>
      </c>
      <c r="DS37" s="278">
        <v>80</v>
      </c>
      <c r="DT37" s="298">
        <v>39</v>
      </c>
      <c r="DU37" s="299">
        <v>22</v>
      </c>
      <c r="DV37" s="299">
        <v>17</v>
      </c>
    </row>
    <row r="38" spans="1:126" s="276" customFormat="1" ht="11.25" customHeight="1">
      <c r="A38" s="275"/>
      <c r="B38" s="277">
        <v>31</v>
      </c>
      <c r="C38" s="298">
        <v>94</v>
      </c>
      <c r="D38" s="299">
        <v>48</v>
      </c>
      <c r="E38" s="625">
        <v>46</v>
      </c>
      <c r="F38" s="278">
        <v>81</v>
      </c>
      <c r="G38" s="298">
        <v>156</v>
      </c>
      <c r="H38" s="299">
        <v>65</v>
      </c>
      <c r="I38" s="299">
        <v>91</v>
      </c>
      <c r="J38" s="275"/>
      <c r="K38" s="277">
        <v>31</v>
      </c>
      <c r="L38" s="298">
        <v>79</v>
      </c>
      <c r="M38" s="299">
        <v>44</v>
      </c>
      <c r="N38" s="625">
        <v>35</v>
      </c>
      <c r="O38" s="278">
        <v>81</v>
      </c>
      <c r="P38" s="298">
        <v>121</v>
      </c>
      <c r="Q38" s="299">
        <v>58</v>
      </c>
      <c r="R38" s="299">
        <v>63</v>
      </c>
      <c r="S38" s="275"/>
      <c r="T38" s="277">
        <v>31</v>
      </c>
      <c r="U38" s="298">
        <v>69</v>
      </c>
      <c r="V38" s="299">
        <v>34</v>
      </c>
      <c r="W38" s="625">
        <v>35</v>
      </c>
      <c r="X38" s="278">
        <v>81</v>
      </c>
      <c r="Y38" s="298">
        <v>185</v>
      </c>
      <c r="Z38" s="299">
        <v>85</v>
      </c>
      <c r="AA38" s="299">
        <v>100</v>
      </c>
      <c r="AB38" s="275"/>
      <c r="AC38" s="277">
        <v>31</v>
      </c>
      <c r="AD38" s="298">
        <v>11</v>
      </c>
      <c r="AE38" s="299">
        <v>5</v>
      </c>
      <c r="AF38" s="625">
        <v>6</v>
      </c>
      <c r="AG38" s="278">
        <v>81</v>
      </c>
      <c r="AH38" s="298">
        <v>69</v>
      </c>
      <c r="AI38" s="299">
        <v>29</v>
      </c>
      <c r="AJ38" s="299">
        <v>40</v>
      </c>
      <c r="AK38" s="275"/>
      <c r="AL38" s="277">
        <v>31</v>
      </c>
      <c r="AM38" s="298">
        <v>32</v>
      </c>
      <c r="AN38" s="299">
        <v>20</v>
      </c>
      <c r="AO38" s="625">
        <v>12</v>
      </c>
      <c r="AP38" s="278">
        <v>81</v>
      </c>
      <c r="AQ38" s="298">
        <v>94</v>
      </c>
      <c r="AR38" s="299">
        <v>54</v>
      </c>
      <c r="AS38" s="299">
        <v>40</v>
      </c>
      <c r="AT38" s="275"/>
      <c r="AU38" s="277">
        <v>31</v>
      </c>
      <c r="AV38" s="298">
        <v>38</v>
      </c>
      <c r="AW38" s="299">
        <v>25</v>
      </c>
      <c r="AX38" s="625">
        <v>13</v>
      </c>
      <c r="AY38" s="278">
        <v>81</v>
      </c>
      <c r="AZ38" s="298">
        <v>79</v>
      </c>
      <c r="BA38" s="299">
        <v>31</v>
      </c>
      <c r="BB38" s="299">
        <v>48</v>
      </c>
      <c r="BC38" s="275"/>
      <c r="BD38" s="277">
        <v>31</v>
      </c>
      <c r="BE38" s="298">
        <v>30</v>
      </c>
      <c r="BF38" s="299">
        <v>18</v>
      </c>
      <c r="BG38" s="625">
        <v>12</v>
      </c>
      <c r="BH38" s="278">
        <v>81</v>
      </c>
      <c r="BI38" s="298">
        <v>71</v>
      </c>
      <c r="BJ38" s="299">
        <v>37</v>
      </c>
      <c r="BK38" s="299">
        <v>34</v>
      </c>
      <c r="BL38" s="275"/>
      <c r="BM38" s="277">
        <v>31</v>
      </c>
      <c r="BN38" s="298">
        <v>20</v>
      </c>
      <c r="BO38" s="299">
        <v>14</v>
      </c>
      <c r="BP38" s="625">
        <v>6</v>
      </c>
      <c r="BQ38" s="278">
        <v>81</v>
      </c>
      <c r="BR38" s="298">
        <v>48</v>
      </c>
      <c r="BS38" s="299">
        <v>17</v>
      </c>
      <c r="BT38" s="299">
        <v>31</v>
      </c>
      <c r="BU38" s="275"/>
      <c r="BV38" s="277">
        <v>31</v>
      </c>
      <c r="BW38" s="298">
        <v>26</v>
      </c>
      <c r="BX38" s="299">
        <v>13</v>
      </c>
      <c r="BY38" s="625">
        <v>13</v>
      </c>
      <c r="BZ38" s="278">
        <v>81</v>
      </c>
      <c r="CA38" s="298">
        <v>89</v>
      </c>
      <c r="CB38" s="299">
        <v>43</v>
      </c>
      <c r="CC38" s="299">
        <v>46</v>
      </c>
      <c r="CD38" s="275"/>
      <c r="CE38" s="277">
        <v>31</v>
      </c>
      <c r="CF38" s="298">
        <v>24</v>
      </c>
      <c r="CG38" s="299">
        <v>10</v>
      </c>
      <c r="CH38" s="625">
        <v>14</v>
      </c>
      <c r="CI38" s="278">
        <v>81</v>
      </c>
      <c r="CJ38" s="298">
        <v>56</v>
      </c>
      <c r="CK38" s="299">
        <v>20</v>
      </c>
      <c r="CL38" s="299">
        <v>36</v>
      </c>
      <c r="CM38" s="275"/>
      <c r="CN38" s="277">
        <v>31</v>
      </c>
      <c r="CO38" s="298">
        <v>38</v>
      </c>
      <c r="CP38" s="299">
        <v>22</v>
      </c>
      <c r="CQ38" s="625">
        <v>16</v>
      </c>
      <c r="CR38" s="278">
        <v>81</v>
      </c>
      <c r="CS38" s="298">
        <v>98</v>
      </c>
      <c r="CT38" s="299">
        <v>36</v>
      </c>
      <c r="CU38" s="299">
        <v>62</v>
      </c>
      <c r="CV38" s="275"/>
      <c r="CW38" s="277">
        <v>31</v>
      </c>
      <c r="CX38" s="298">
        <v>12</v>
      </c>
      <c r="CY38" s="299">
        <v>6</v>
      </c>
      <c r="CZ38" s="625">
        <v>6</v>
      </c>
      <c r="DA38" s="278">
        <v>81</v>
      </c>
      <c r="DB38" s="298">
        <v>36</v>
      </c>
      <c r="DC38" s="299">
        <v>12</v>
      </c>
      <c r="DD38" s="299">
        <v>24</v>
      </c>
      <c r="DE38" s="275"/>
      <c r="DF38" s="277">
        <v>31</v>
      </c>
      <c r="DG38" s="298">
        <v>20</v>
      </c>
      <c r="DH38" s="299">
        <v>10</v>
      </c>
      <c r="DI38" s="625">
        <v>10</v>
      </c>
      <c r="DJ38" s="278">
        <v>81</v>
      </c>
      <c r="DK38" s="298">
        <v>41</v>
      </c>
      <c r="DL38" s="299">
        <v>17</v>
      </c>
      <c r="DM38" s="299">
        <v>24</v>
      </c>
      <c r="DN38" s="275"/>
      <c r="DO38" s="277">
        <v>31</v>
      </c>
      <c r="DP38" s="298">
        <v>17</v>
      </c>
      <c r="DQ38" s="299">
        <v>13</v>
      </c>
      <c r="DR38" s="625">
        <v>4</v>
      </c>
      <c r="DS38" s="278">
        <v>81</v>
      </c>
      <c r="DT38" s="298">
        <v>46</v>
      </c>
      <c r="DU38" s="299">
        <v>19</v>
      </c>
      <c r="DV38" s="299">
        <v>27</v>
      </c>
    </row>
    <row r="39" spans="1:126" s="276" customFormat="1" ht="11.25" customHeight="1">
      <c r="A39" s="275"/>
      <c r="B39" s="277">
        <v>32</v>
      </c>
      <c r="C39" s="298">
        <v>87</v>
      </c>
      <c r="D39" s="299">
        <v>43</v>
      </c>
      <c r="E39" s="625">
        <v>44</v>
      </c>
      <c r="F39" s="278">
        <v>82</v>
      </c>
      <c r="G39" s="298">
        <v>120</v>
      </c>
      <c r="H39" s="299">
        <v>60</v>
      </c>
      <c r="I39" s="299">
        <v>60</v>
      </c>
      <c r="J39" s="275"/>
      <c r="K39" s="277">
        <v>32</v>
      </c>
      <c r="L39" s="298">
        <v>65</v>
      </c>
      <c r="M39" s="299">
        <v>40</v>
      </c>
      <c r="N39" s="625">
        <v>25</v>
      </c>
      <c r="O39" s="278">
        <v>82</v>
      </c>
      <c r="P39" s="298">
        <v>104</v>
      </c>
      <c r="Q39" s="299">
        <v>38</v>
      </c>
      <c r="R39" s="299">
        <v>66</v>
      </c>
      <c r="S39" s="275"/>
      <c r="T39" s="277">
        <v>32</v>
      </c>
      <c r="U39" s="298">
        <v>102</v>
      </c>
      <c r="V39" s="299">
        <v>58</v>
      </c>
      <c r="W39" s="625">
        <v>44</v>
      </c>
      <c r="X39" s="278">
        <v>82</v>
      </c>
      <c r="Y39" s="298">
        <v>184</v>
      </c>
      <c r="Z39" s="299">
        <v>86</v>
      </c>
      <c r="AA39" s="299">
        <v>98</v>
      </c>
      <c r="AB39" s="275"/>
      <c r="AC39" s="277">
        <v>32</v>
      </c>
      <c r="AD39" s="298">
        <v>29</v>
      </c>
      <c r="AE39" s="299">
        <v>13</v>
      </c>
      <c r="AF39" s="625">
        <v>16</v>
      </c>
      <c r="AG39" s="278">
        <v>82</v>
      </c>
      <c r="AH39" s="298">
        <v>54</v>
      </c>
      <c r="AI39" s="299">
        <v>28</v>
      </c>
      <c r="AJ39" s="299">
        <v>26</v>
      </c>
      <c r="AK39" s="275"/>
      <c r="AL39" s="277">
        <v>32</v>
      </c>
      <c r="AM39" s="298">
        <v>34</v>
      </c>
      <c r="AN39" s="299">
        <v>21</v>
      </c>
      <c r="AO39" s="625">
        <v>13</v>
      </c>
      <c r="AP39" s="278">
        <v>82</v>
      </c>
      <c r="AQ39" s="298">
        <v>65</v>
      </c>
      <c r="AR39" s="299">
        <v>30</v>
      </c>
      <c r="AS39" s="299">
        <v>35</v>
      </c>
      <c r="AT39" s="275"/>
      <c r="AU39" s="277">
        <v>32</v>
      </c>
      <c r="AV39" s="298">
        <v>27</v>
      </c>
      <c r="AW39" s="299">
        <v>14</v>
      </c>
      <c r="AX39" s="625">
        <v>13</v>
      </c>
      <c r="AY39" s="278">
        <v>82</v>
      </c>
      <c r="AZ39" s="298">
        <v>82</v>
      </c>
      <c r="BA39" s="299">
        <v>34</v>
      </c>
      <c r="BB39" s="299">
        <v>48</v>
      </c>
      <c r="BC39" s="275"/>
      <c r="BD39" s="277">
        <v>32</v>
      </c>
      <c r="BE39" s="298">
        <v>26</v>
      </c>
      <c r="BF39" s="299">
        <v>17</v>
      </c>
      <c r="BG39" s="625">
        <v>9</v>
      </c>
      <c r="BH39" s="278">
        <v>82</v>
      </c>
      <c r="BI39" s="298">
        <v>66</v>
      </c>
      <c r="BJ39" s="299">
        <v>23</v>
      </c>
      <c r="BK39" s="299">
        <v>43</v>
      </c>
      <c r="BL39" s="275"/>
      <c r="BM39" s="277">
        <v>32</v>
      </c>
      <c r="BN39" s="298">
        <v>37</v>
      </c>
      <c r="BO39" s="299">
        <v>18</v>
      </c>
      <c r="BP39" s="625">
        <v>19</v>
      </c>
      <c r="BQ39" s="278">
        <v>82</v>
      </c>
      <c r="BR39" s="298">
        <v>40</v>
      </c>
      <c r="BS39" s="299">
        <v>16</v>
      </c>
      <c r="BT39" s="299">
        <v>24</v>
      </c>
      <c r="BU39" s="275"/>
      <c r="BV39" s="277">
        <v>32</v>
      </c>
      <c r="BW39" s="298">
        <v>44</v>
      </c>
      <c r="BX39" s="299">
        <v>24</v>
      </c>
      <c r="BY39" s="625">
        <v>20</v>
      </c>
      <c r="BZ39" s="278">
        <v>82</v>
      </c>
      <c r="CA39" s="298">
        <v>63</v>
      </c>
      <c r="CB39" s="299">
        <v>17</v>
      </c>
      <c r="CC39" s="299">
        <v>46</v>
      </c>
      <c r="CD39" s="275"/>
      <c r="CE39" s="277">
        <v>32</v>
      </c>
      <c r="CF39" s="298">
        <v>20</v>
      </c>
      <c r="CG39" s="299">
        <v>12</v>
      </c>
      <c r="CH39" s="625">
        <v>8</v>
      </c>
      <c r="CI39" s="278">
        <v>82</v>
      </c>
      <c r="CJ39" s="298">
        <v>53</v>
      </c>
      <c r="CK39" s="299">
        <v>19</v>
      </c>
      <c r="CL39" s="299">
        <v>34</v>
      </c>
      <c r="CM39" s="275"/>
      <c r="CN39" s="277">
        <v>32</v>
      </c>
      <c r="CO39" s="298">
        <v>42</v>
      </c>
      <c r="CP39" s="299">
        <v>26</v>
      </c>
      <c r="CQ39" s="625">
        <v>16</v>
      </c>
      <c r="CR39" s="278">
        <v>82</v>
      </c>
      <c r="CS39" s="298">
        <v>75</v>
      </c>
      <c r="CT39" s="299">
        <v>32</v>
      </c>
      <c r="CU39" s="299">
        <v>43</v>
      </c>
      <c r="CV39" s="275"/>
      <c r="CW39" s="277">
        <v>32</v>
      </c>
      <c r="CX39" s="298">
        <v>20</v>
      </c>
      <c r="CY39" s="299">
        <v>14</v>
      </c>
      <c r="CZ39" s="625">
        <v>6</v>
      </c>
      <c r="DA39" s="278">
        <v>82</v>
      </c>
      <c r="DB39" s="298">
        <v>21</v>
      </c>
      <c r="DC39" s="299">
        <v>3</v>
      </c>
      <c r="DD39" s="299">
        <v>18</v>
      </c>
      <c r="DE39" s="275"/>
      <c r="DF39" s="277">
        <v>32</v>
      </c>
      <c r="DG39" s="298">
        <v>19</v>
      </c>
      <c r="DH39" s="299">
        <v>15</v>
      </c>
      <c r="DI39" s="625">
        <v>4</v>
      </c>
      <c r="DJ39" s="278">
        <v>82</v>
      </c>
      <c r="DK39" s="298">
        <v>41</v>
      </c>
      <c r="DL39" s="299">
        <v>18</v>
      </c>
      <c r="DM39" s="299">
        <v>23</v>
      </c>
      <c r="DN39" s="275"/>
      <c r="DO39" s="277">
        <v>32</v>
      </c>
      <c r="DP39" s="298">
        <v>23</v>
      </c>
      <c r="DQ39" s="299">
        <v>11</v>
      </c>
      <c r="DR39" s="625">
        <v>12</v>
      </c>
      <c r="DS39" s="278">
        <v>82</v>
      </c>
      <c r="DT39" s="298">
        <v>41</v>
      </c>
      <c r="DU39" s="299">
        <v>11</v>
      </c>
      <c r="DV39" s="299">
        <v>30</v>
      </c>
    </row>
    <row r="40" spans="1:126" s="276" customFormat="1" ht="11.25" customHeight="1">
      <c r="A40" s="275"/>
      <c r="B40" s="277">
        <v>33</v>
      </c>
      <c r="C40" s="298">
        <v>97</v>
      </c>
      <c r="D40" s="299">
        <v>53</v>
      </c>
      <c r="E40" s="625">
        <v>44</v>
      </c>
      <c r="F40" s="278">
        <v>83</v>
      </c>
      <c r="G40" s="298">
        <v>120</v>
      </c>
      <c r="H40" s="299">
        <v>62</v>
      </c>
      <c r="I40" s="299">
        <v>58</v>
      </c>
      <c r="J40" s="275"/>
      <c r="K40" s="277">
        <v>33</v>
      </c>
      <c r="L40" s="298">
        <v>76</v>
      </c>
      <c r="M40" s="299">
        <v>36</v>
      </c>
      <c r="N40" s="625">
        <v>40</v>
      </c>
      <c r="O40" s="278">
        <v>83</v>
      </c>
      <c r="P40" s="298">
        <v>133</v>
      </c>
      <c r="Q40" s="299">
        <v>59</v>
      </c>
      <c r="R40" s="299">
        <v>74</v>
      </c>
      <c r="S40" s="275"/>
      <c r="T40" s="277">
        <v>33</v>
      </c>
      <c r="U40" s="298">
        <v>109</v>
      </c>
      <c r="V40" s="299">
        <v>61</v>
      </c>
      <c r="W40" s="625">
        <v>48</v>
      </c>
      <c r="X40" s="278">
        <v>83</v>
      </c>
      <c r="Y40" s="298">
        <v>199</v>
      </c>
      <c r="Z40" s="299">
        <v>82</v>
      </c>
      <c r="AA40" s="299">
        <v>117</v>
      </c>
      <c r="AB40" s="275"/>
      <c r="AC40" s="277">
        <v>33</v>
      </c>
      <c r="AD40" s="298">
        <v>23</v>
      </c>
      <c r="AE40" s="299">
        <v>11</v>
      </c>
      <c r="AF40" s="625">
        <v>12</v>
      </c>
      <c r="AG40" s="278">
        <v>83</v>
      </c>
      <c r="AH40" s="298">
        <v>61</v>
      </c>
      <c r="AI40" s="299">
        <v>25</v>
      </c>
      <c r="AJ40" s="299">
        <v>36</v>
      </c>
      <c r="AK40" s="275"/>
      <c r="AL40" s="277">
        <v>33</v>
      </c>
      <c r="AM40" s="298">
        <v>32</v>
      </c>
      <c r="AN40" s="299">
        <v>17</v>
      </c>
      <c r="AO40" s="625">
        <v>15</v>
      </c>
      <c r="AP40" s="278">
        <v>83</v>
      </c>
      <c r="AQ40" s="298">
        <v>75</v>
      </c>
      <c r="AR40" s="299">
        <v>37</v>
      </c>
      <c r="AS40" s="299">
        <v>38</v>
      </c>
      <c r="AT40" s="275"/>
      <c r="AU40" s="277">
        <v>33</v>
      </c>
      <c r="AV40" s="298">
        <v>54</v>
      </c>
      <c r="AW40" s="299">
        <v>33</v>
      </c>
      <c r="AX40" s="625">
        <v>21</v>
      </c>
      <c r="AY40" s="278">
        <v>83</v>
      </c>
      <c r="AZ40" s="298">
        <v>76</v>
      </c>
      <c r="BA40" s="299">
        <v>33</v>
      </c>
      <c r="BB40" s="299">
        <v>43</v>
      </c>
      <c r="BC40" s="275"/>
      <c r="BD40" s="277">
        <v>33</v>
      </c>
      <c r="BE40" s="298">
        <v>23</v>
      </c>
      <c r="BF40" s="299">
        <v>15</v>
      </c>
      <c r="BG40" s="625">
        <v>8</v>
      </c>
      <c r="BH40" s="278">
        <v>83</v>
      </c>
      <c r="BI40" s="298">
        <v>73</v>
      </c>
      <c r="BJ40" s="299">
        <v>31</v>
      </c>
      <c r="BK40" s="299">
        <v>42</v>
      </c>
      <c r="BL40" s="275"/>
      <c r="BM40" s="277">
        <v>33</v>
      </c>
      <c r="BN40" s="298">
        <v>31</v>
      </c>
      <c r="BO40" s="299">
        <v>17</v>
      </c>
      <c r="BP40" s="625">
        <v>14</v>
      </c>
      <c r="BQ40" s="278">
        <v>83</v>
      </c>
      <c r="BR40" s="298">
        <v>58</v>
      </c>
      <c r="BS40" s="299">
        <v>21</v>
      </c>
      <c r="BT40" s="299">
        <v>37</v>
      </c>
      <c r="BU40" s="275"/>
      <c r="BV40" s="277">
        <v>33</v>
      </c>
      <c r="BW40" s="298">
        <v>41</v>
      </c>
      <c r="BX40" s="299">
        <v>16</v>
      </c>
      <c r="BY40" s="625">
        <v>25</v>
      </c>
      <c r="BZ40" s="278">
        <v>83</v>
      </c>
      <c r="CA40" s="298">
        <v>95</v>
      </c>
      <c r="CB40" s="299">
        <v>37</v>
      </c>
      <c r="CC40" s="299">
        <v>58</v>
      </c>
      <c r="CD40" s="275"/>
      <c r="CE40" s="277">
        <v>33</v>
      </c>
      <c r="CF40" s="298">
        <v>27</v>
      </c>
      <c r="CG40" s="299">
        <v>17</v>
      </c>
      <c r="CH40" s="625">
        <v>10</v>
      </c>
      <c r="CI40" s="278">
        <v>83</v>
      </c>
      <c r="CJ40" s="298">
        <v>43</v>
      </c>
      <c r="CK40" s="299">
        <v>18</v>
      </c>
      <c r="CL40" s="299">
        <v>25</v>
      </c>
      <c r="CM40" s="275"/>
      <c r="CN40" s="277">
        <v>33</v>
      </c>
      <c r="CO40" s="298">
        <v>46</v>
      </c>
      <c r="CP40" s="299">
        <v>25</v>
      </c>
      <c r="CQ40" s="625">
        <v>21</v>
      </c>
      <c r="CR40" s="278">
        <v>83</v>
      </c>
      <c r="CS40" s="298">
        <v>75</v>
      </c>
      <c r="CT40" s="299">
        <v>28</v>
      </c>
      <c r="CU40" s="299">
        <v>47</v>
      </c>
      <c r="CV40" s="275"/>
      <c r="CW40" s="277">
        <v>33</v>
      </c>
      <c r="CX40" s="298">
        <v>18</v>
      </c>
      <c r="CY40" s="299">
        <v>10</v>
      </c>
      <c r="CZ40" s="625">
        <v>8</v>
      </c>
      <c r="DA40" s="278">
        <v>83</v>
      </c>
      <c r="DB40" s="298">
        <v>31</v>
      </c>
      <c r="DC40" s="299">
        <v>17</v>
      </c>
      <c r="DD40" s="299">
        <v>14</v>
      </c>
      <c r="DE40" s="275"/>
      <c r="DF40" s="277">
        <v>33</v>
      </c>
      <c r="DG40" s="298">
        <v>21</v>
      </c>
      <c r="DH40" s="299">
        <v>11</v>
      </c>
      <c r="DI40" s="625">
        <v>10</v>
      </c>
      <c r="DJ40" s="278">
        <v>83</v>
      </c>
      <c r="DK40" s="298">
        <v>41</v>
      </c>
      <c r="DL40" s="299">
        <v>14</v>
      </c>
      <c r="DM40" s="299">
        <v>27</v>
      </c>
      <c r="DN40" s="275"/>
      <c r="DO40" s="277">
        <v>33</v>
      </c>
      <c r="DP40" s="298">
        <v>25</v>
      </c>
      <c r="DQ40" s="299">
        <v>18</v>
      </c>
      <c r="DR40" s="625">
        <v>7</v>
      </c>
      <c r="DS40" s="278">
        <v>83</v>
      </c>
      <c r="DT40" s="298">
        <v>46</v>
      </c>
      <c r="DU40" s="299">
        <v>21</v>
      </c>
      <c r="DV40" s="299">
        <v>25</v>
      </c>
    </row>
    <row r="41" spans="1:126" s="276" customFormat="1" ht="11.25" customHeight="1">
      <c r="A41" s="275"/>
      <c r="B41" s="277">
        <v>34</v>
      </c>
      <c r="C41" s="298">
        <v>94</v>
      </c>
      <c r="D41" s="299">
        <v>46</v>
      </c>
      <c r="E41" s="625">
        <v>48</v>
      </c>
      <c r="F41" s="278">
        <v>84</v>
      </c>
      <c r="G41" s="298">
        <v>117</v>
      </c>
      <c r="H41" s="299">
        <v>54</v>
      </c>
      <c r="I41" s="299">
        <v>63</v>
      </c>
      <c r="J41" s="275"/>
      <c r="K41" s="277">
        <v>34</v>
      </c>
      <c r="L41" s="298">
        <v>68</v>
      </c>
      <c r="M41" s="299">
        <v>46</v>
      </c>
      <c r="N41" s="625">
        <v>22</v>
      </c>
      <c r="O41" s="278">
        <v>84</v>
      </c>
      <c r="P41" s="298">
        <v>96</v>
      </c>
      <c r="Q41" s="299">
        <v>44</v>
      </c>
      <c r="R41" s="299">
        <v>52</v>
      </c>
      <c r="S41" s="275"/>
      <c r="T41" s="277">
        <v>34</v>
      </c>
      <c r="U41" s="298">
        <v>109</v>
      </c>
      <c r="V41" s="299">
        <v>54</v>
      </c>
      <c r="W41" s="625">
        <v>55</v>
      </c>
      <c r="X41" s="278">
        <v>84</v>
      </c>
      <c r="Y41" s="298">
        <v>162</v>
      </c>
      <c r="Z41" s="299">
        <v>64</v>
      </c>
      <c r="AA41" s="299">
        <v>98</v>
      </c>
      <c r="AB41" s="275"/>
      <c r="AC41" s="277">
        <v>34</v>
      </c>
      <c r="AD41" s="298">
        <v>25</v>
      </c>
      <c r="AE41" s="299">
        <v>13</v>
      </c>
      <c r="AF41" s="625">
        <v>12</v>
      </c>
      <c r="AG41" s="278">
        <v>84</v>
      </c>
      <c r="AH41" s="298">
        <v>49</v>
      </c>
      <c r="AI41" s="299">
        <v>22</v>
      </c>
      <c r="AJ41" s="299">
        <v>27</v>
      </c>
      <c r="AK41" s="275"/>
      <c r="AL41" s="277">
        <v>34</v>
      </c>
      <c r="AM41" s="298">
        <v>30</v>
      </c>
      <c r="AN41" s="299">
        <v>13</v>
      </c>
      <c r="AO41" s="625">
        <v>17</v>
      </c>
      <c r="AP41" s="278">
        <v>84</v>
      </c>
      <c r="AQ41" s="298">
        <v>84</v>
      </c>
      <c r="AR41" s="299">
        <v>36</v>
      </c>
      <c r="AS41" s="299">
        <v>48</v>
      </c>
      <c r="AT41" s="275"/>
      <c r="AU41" s="277">
        <v>34</v>
      </c>
      <c r="AV41" s="298">
        <v>43</v>
      </c>
      <c r="AW41" s="299">
        <v>18</v>
      </c>
      <c r="AX41" s="625">
        <v>25</v>
      </c>
      <c r="AY41" s="278">
        <v>84</v>
      </c>
      <c r="AZ41" s="298">
        <v>64</v>
      </c>
      <c r="BA41" s="299">
        <v>24</v>
      </c>
      <c r="BB41" s="299">
        <v>40</v>
      </c>
      <c r="BC41" s="275"/>
      <c r="BD41" s="277">
        <v>34</v>
      </c>
      <c r="BE41" s="298">
        <v>26</v>
      </c>
      <c r="BF41" s="299">
        <v>12</v>
      </c>
      <c r="BG41" s="625">
        <v>14</v>
      </c>
      <c r="BH41" s="278">
        <v>84</v>
      </c>
      <c r="BI41" s="298">
        <v>66</v>
      </c>
      <c r="BJ41" s="299">
        <v>33</v>
      </c>
      <c r="BK41" s="299">
        <v>33</v>
      </c>
      <c r="BL41" s="275"/>
      <c r="BM41" s="277">
        <v>34</v>
      </c>
      <c r="BN41" s="298">
        <v>29</v>
      </c>
      <c r="BO41" s="299">
        <v>18</v>
      </c>
      <c r="BP41" s="625">
        <v>11</v>
      </c>
      <c r="BQ41" s="278">
        <v>84</v>
      </c>
      <c r="BR41" s="298">
        <v>40</v>
      </c>
      <c r="BS41" s="299">
        <v>19</v>
      </c>
      <c r="BT41" s="299">
        <v>21</v>
      </c>
      <c r="BU41" s="275"/>
      <c r="BV41" s="277">
        <v>34</v>
      </c>
      <c r="BW41" s="298">
        <v>50</v>
      </c>
      <c r="BX41" s="299">
        <v>28</v>
      </c>
      <c r="BY41" s="625">
        <v>22</v>
      </c>
      <c r="BZ41" s="278">
        <v>84</v>
      </c>
      <c r="CA41" s="298">
        <v>85</v>
      </c>
      <c r="CB41" s="299">
        <v>31</v>
      </c>
      <c r="CC41" s="299">
        <v>54</v>
      </c>
      <c r="CD41" s="275"/>
      <c r="CE41" s="277">
        <v>34</v>
      </c>
      <c r="CF41" s="298">
        <v>30</v>
      </c>
      <c r="CG41" s="299">
        <v>19</v>
      </c>
      <c r="CH41" s="625">
        <v>11</v>
      </c>
      <c r="CI41" s="278">
        <v>84</v>
      </c>
      <c r="CJ41" s="298">
        <v>45</v>
      </c>
      <c r="CK41" s="299">
        <v>27</v>
      </c>
      <c r="CL41" s="299">
        <v>18</v>
      </c>
      <c r="CM41" s="275"/>
      <c r="CN41" s="277">
        <v>34</v>
      </c>
      <c r="CO41" s="298">
        <v>36</v>
      </c>
      <c r="CP41" s="299">
        <v>18</v>
      </c>
      <c r="CQ41" s="625">
        <v>18</v>
      </c>
      <c r="CR41" s="278">
        <v>84</v>
      </c>
      <c r="CS41" s="298">
        <v>67</v>
      </c>
      <c r="CT41" s="299">
        <v>23</v>
      </c>
      <c r="CU41" s="299">
        <v>44</v>
      </c>
      <c r="CV41" s="275"/>
      <c r="CW41" s="277">
        <v>34</v>
      </c>
      <c r="CX41" s="298">
        <v>19</v>
      </c>
      <c r="CY41" s="299">
        <v>14</v>
      </c>
      <c r="CZ41" s="625">
        <v>5</v>
      </c>
      <c r="DA41" s="278">
        <v>84</v>
      </c>
      <c r="DB41" s="298">
        <v>37</v>
      </c>
      <c r="DC41" s="299">
        <v>15</v>
      </c>
      <c r="DD41" s="299">
        <v>22</v>
      </c>
      <c r="DE41" s="275"/>
      <c r="DF41" s="277">
        <v>34</v>
      </c>
      <c r="DG41" s="298">
        <v>30</v>
      </c>
      <c r="DH41" s="299">
        <v>19</v>
      </c>
      <c r="DI41" s="625">
        <v>11</v>
      </c>
      <c r="DJ41" s="278">
        <v>84</v>
      </c>
      <c r="DK41" s="298">
        <v>28</v>
      </c>
      <c r="DL41" s="299">
        <v>10</v>
      </c>
      <c r="DM41" s="299">
        <v>18</v>
      </c>
      <c r="DN41" s="275"/>
      <c r="DO41" s="277">
        <v>34</v>
      </c>
      <c r="DP41" s="298">
        <v>20</v>
      </c>
      <c r="DQ41" s="299">
        <v>10</v>
      </c>
      <c r="DR41" s="625">
        <v>10</v>
      </c>
      <c r="DS41" s="278">
        <v>84</v>
      </c>
      <c r="DT41" s="298">
        <v>38</v>
      </c>
      <c r="DU41" s="299">
        <v>12</v>
      </c>
      <c r="DV41" s="299">
        <v>26</v>
      </c>
    </row>
    <row r="42" spans="1:126" s="276" customFormat="1" ht="21.15" customHeight="1">
      <c r="A42" s="275"/>
      <c r="B42" s="277">
        <v>35</v>
      </c>
      <c r="C42" s="298">
        <v>114</v>
      </c>
      <c r="D42" s="299">
        <v>50</v>
      </c>
      <c r="E42" s="625">
        <v>64</v>
      </c>
      <c r="F42" s="278">
        <v>85</v>
      </c>
      <c r="G42" s="298">
        <v>121</v>
      </c>
      <c r="H42" s="299">
        <v>50</v>
      </c>
      <c r="I42" s="299">
        <v>71</v>
      </c>
      <c r="J42" s="275"/>
      <c r="K42" s="277">
        <v>35</v>
      </c>
      <c r="L42" s="298">
        <v>63</v>
      </c>
      <c r="M42" s="299">
        <v>31</v>
      </c>
      <c r="N42" s="625">
        <v>32</v>
      </c>
      <c r="O42" s="278">
        <v>85</v>
      </c>
      <c r="P42" s="298">
        <v>92</v>
      </c>
      <c r="Q42" s="299">
        <v>31</v>
      </c>
      <c r="R42" s="299">
        <v>61</v>
      </c>
      <c r="S42" s="275"/>
      <c r="T42" s="277">
        <v>35</v>
      </c>
      <c r="U42" s="298">
        <v>150</v>
      </c>
      <c r="V42" s="299">
        <v>86</v>
      </c>
      <c r="W42" s="625">
        <v>64</v>
      </c>
      <c r="X42" s="278">
        <v>85</v>
      </c>
      <c r="Y42" s="298">
        <v>164</v>
      </c>
      <c r="Z42" s="299">
        <v>74</v>
      </c>
      <c r="AA42" s="299">
        <v>90</v>
      </c>
      <c r="AB42" s="275"/>
      <c r="AC42" s="277">
        <v>35</v>
      </c>
      <c r="AD42" s="298">
        <v>24</v>
      </c>
      <c r="AE42" s="299">
        <v>13</v>
      </c>
      <c r="AF42" s="625">
        <v>11</v>
      </c>
      <c r="AG42" s="278">
        <v>85</v>
      </c>
      <c r="AH42" s="298">
        <v>56</v>
      </c>
      <c r="AI42" s="299">
        <v>23</v>
      </c>
      <c r="AJ42" s="299">
        <v>33</v>
      </c>
      <c r="AK42" s="275"/>
      <c r="AL42" s="277">
        <v>35</v>
      </c>
      <c r="AM42" s="298">
        <v>33</v>
      </c>
      <c r="AN42" s="299">
        <v>15</v>
      </c>
      <c r="AO42" s="625">
        <v>18</v>
      </c>
      <c r="AP42" s="278">
        <v>85</v>
      </c>
      <c r="AQ42" s="298">
        <v>69</v>
      </c>
      <c r="AR42" s="299">
        <v>28</v>
      </c>
      <c r="AS42" s="299">
        <v>41</v>
      </c>
      <c r="AT42" s="275"/>
      <c r="AU42" s="277">
        <v>35</v>
      </c>
      <c r="AV42" s="298">
        <v>53</v>
      </c>
      <c r="AW42" s="299">
        <v>29</v>
      </c>
      <c r="AX42" s="625">
        <v>24</v>
      </c>
      <c r="AY42" s="278">
        <v>85</v>
      </c>
      <c r="AZ42" s="298">
        <v>57</v>
      </c>
      <c r="BA42" s="299">
        <v>22</v>
      </c>
      <c r="BB42" s="299">
        <v>35</v>
      </c>
      <c r="BC42" s="275"/>
      <c r="BD42" s="277">
        <v>35</v>
      </c>
      <c r="BE42" s="298">
        <v>29</v>
      </c>
      <c r="BF42" s="299">
        <v>14</v>
      </c>
      <c r="BG42" s="625">
        <v>15</v>
      </c>
      <c r="BH42" s="278">
        <v>85</v>
      </c>
      <c r="BI42" s="298">
        <v>49</v>
      </c>
      <c r="BJ42" s="299">
        <v>18</v>
      </c>
      <c r="BK42" s="299">
        <v>31</v>
      </c>
      <c r="BL42" s="275"/>
      <c r="BM42" s="277">
        <v>35</v>
      </c>
      <c r="BN42" s="298">
        <v>32</v>
      </c>
      <c r="BO42" s="299">
        <v>15</v>
      </c>
      <c r="BP42" s="625">
        <v>17</v>
      </c>
      <c r="BQ42" s="278">
        <v>85</v>
      </c>
      <c r="BR42" s="298">
        <v>39</v>
      </c>
      <c r="BS42" s="299">
        <v>14</v>
      </c>
      <c r="BT42" s="299">
        <v>25</v>
      </c>
      <c r="BU42" s="275"/>
      <c r="BV42" s="277">
        <v>35</v>
      </c>
      <c r="BW42" s="298">
        <v>40</v>
      </c>
      <c r="BX42" s="299">
        <v>22</v>
      </c>
      <c r="BY42" s="625">
        <v>18</v>
      </c>
      <c r="BZ42" s="278">
        <v>85</v>
      </c>
      <c r="CA42" s="298">
        <v>78</v>
      </c>
      <c r="CB42" s="299">
        <v>22</v>
      </c>
      <c r="CC42" s="299">
        <v>56</v>
      </c>
      <c r="CD42" s="275"/>
      <c r="CE42" s="277">
        <v>35</v>
      </c>
      <c r="CF42" s="298">
        <v>31</v>
      </c>
      <c r="CG42" s="299">
        <v>16</v>
      </c>
      <c r="CH42" s="625">
        <v>15</v>
      </c>
      <c r="CI42" s="278">
        <v>85</v>
      </c>
      <c r="CJ42" s="298">
        <v>48</v>
      </c>
      <c r="CK42" s="299">
        <v>9</v>
      </c>
      <c r="CL42" s="299">
        <v>39</v>
      </c>
      <c r="CM42" s="275"/>
      <c r="CN42" s="277">
        <v>35</v>
      </c>
      <c r="CO42" s="298">
        <v>51</v>
      </c>
      <c r="CP42" s="299">
        <v>28</v>
      </c>
      <c r="CQ42" s="625">
        <v>23</v>
      </c>
      <c r="CR42" s="278">
        <v>85</v>
      </c>
      <c r="CS42" s="298">
        <v>75</v>
      </c>
      <c r="CT42" s="299">
        <v>31</v>
      </c>
      <c r="CU42" s="299">
        <v>44</v>
      </c>
      <c r="CV42" s="275"/>
      <c r="CW42" s="277">
        <v>35</v>
      </c>
      <c r="CX42" s="298">
        <v>11</v>
      </c>
      <c r="CY42" s="299">
        <v>5</v>
      </c>
      <c r="CZ42" s="625">
        <v>6</v>
      </c>
      <c r="DA42" s="278">
        <v>85</v>
      </c>
      <c r="DB42" s="298">
        <v>37</v>
      </c>
      <c r="DC42" s="299">
        <v>20</v>
      </c>
      <c r="DD42" s="299">
        <v>17</v>
      </c>
      <c r="DE42" s="275"/>
      <c r="DF42" s="277">
        <v>35</v>
      </c>
      <c r="DG42" s="298">
        <v>26</v>
      </c>
      <c r="DH42" s="299">
        <v>10</v>
      </c>
      <c r="DI42" s="625">
        <v>16</v>
      </c>
      <c r="DJ42" s="278">
        <v>85</v>
      </c>
      <c r="DK42" s="298">
        <v>41</v>
      </c>
      <c r="DL42" s="299">
        <v>15</v>
      </c>
      <c r="DM42" s="299">
        <v>26</v>
      </c>
      <c r="DN42" s="275"/>
      <c r="DO42" s="277">
        <v>35</v>
      </c>
      <c r="DP42" s="298">
        <v>22</v>
      </c>
      <c r="DQ42" s="299">
        <v>6</v>
      </c>
      <c r="DR42" s="625">
        <v>16</v>
      </c>
      <c r="DS42" s="278">
        <v>85</v>
      </c>
      <c r="DT42" s="298">
        <v>42</v>
      </c>
      <c r="DU42" s="299">
        <v>16</v>
      </c>
      <c r="DV42" s="299">
        <v>26</v>
      </c>
    </row>
    <row r="43" spans="1:126" s="276" customFormat="1" ht="11.25" customHeight="1">
      <c r="A43" s="275"/>
      <c r="B43" s="277">
        <v>36</v>
      </c>
      <c r="C43" s="298">
        <v>119</v>
      </c>
      <c r="D43" s="299">
        <v>59</v>
      </c>
      <c r="E43" s="625">
        <v>60</v>
      </c>
      <c r="F43" s="278">
        <v>86</v>
      </c>
      <c r="G43" s="298">
        <v>84</v>
      </c>
      <c r="H43" s="299">
        <v>34</v>
      </c>
      <c r="I43" s="299">
        <v>50</v>
      </c>
      <c r="J43" s="275"/>
      <c r="K43" s="277">
        <v>36</v>
      </c>
      <c r="L43" s="298">
        <v>86</v>
      </c>
      <c r="M43" s="299">
        <v>50</v>
      </c>
      <c r="N43" s="625">
        <v>36</v>
      </c>
      <c r="O43" s="278">
        <v>86</v>
      </c>
      <c r="P43" s="298">
        <v>93</v>
      </c>
      <c r="Q43" s="299">
        <v>30</v>
      </c>
      <c r="R43" s="299">
        <v>63</v>
      </c>
      <c r="S43" s="275"/>
      <c r="T43" s="277">
        <v>36</v>
      </c>
      <c r="U43" s="298">
        <v>128</v>
      </c>
      <c r="V43" s="299">
        <v>65</v>
      </c>
      <c r="W43" s="625">
        <v>63</v>
      </c>
      <c r="X43" s="278">
        <v>86</v>
      </c>
      <c r="Y43" s="298">
        <v>147</v>
      </c>
      <c r="Z43" s="299">
        <v>59</v>
      </c>
      <c r="AA43" s="299">
        <v>88</v>
      </c>
      <c r="AB43" s="275"/>
      <c r="AC43" s="277">
        <v>36</v>
      </c>
      <c r="AD43" s="298">
        <v>25</v>
      </c>
      <c r="AE43" s="299">
        <v>17</v>
      </c>
      <c r="AF43" s="625">
        <v>8</v>
      </c>
      <c r="AG43" s="278">
        <v>86</v>
      </c>
      <c r="AH43" s="298">
        <v>55</v>
      </c>
      <c r="AI43" s="299">
        <v>22</v>
      </c>
      <c r="AJ43" s="299">
        <v>33</v>
      </c>
      <c r="AK43" s="275"/>
      <c r="AL43" s="277">
        <v>36</v>
      </c>
      <c r="AM43" s="298">
        <v>34</v>
      </c>
      <c r="AN43" s="299">
        <v>14</v>
      </c>
      <c r="AO43" s="625">
        <v>20</v>
      </c>
      <c r="AP43" s="278">
        <v>86</v>
      </c>
      <c r="AQ43" s="298">
        <v>60</v>
      </c>
      <c r="AR43" s="299">
        <v>21</v>
      </c>
      <c r="AS43" s="299">
        <v>39</v>
      </c>
      <c r="AT43" s="275"/>
      <c r="AU43" s="277">
        <v>36</v>
      </c>
      <c r="AV43" s="298">
        <v>54</v>
      </c>
      <c r="AW43" s="299">
        <v>34</v>
      </c>
      <c r="AX43" s="625">
        <v>20</v>
      </c>
      <c r="AY43" s="278">
        <v>86</v>
      </c>
      <c r="AZ43" s="298">
        <v>76</v>
      </c>
      <c r="BA43" s="299">
        <v>29</v>
      </c>
      <c r="BB43" s="299">
        <v>47</v>
      </c>
      <c r="BC43" s="275"/>
      <c r="BD43" s="277">
        <v>36</v>
      </c>
      <c r="BE43" s="298">
        <v>39</v>
      </c>
      <c r="BF43" s="299">
        <v>21</v>
      </c>
      <c r="BG43" s="625">
        <v>18</v>
      </c>
      <c r="BH43" s="278">
        <v>86</v>
      </c>
      <c r="BI43" s="298">
        <v>56</v>
      </c>
      <c r="BJ43" s="299">
        <v>22</v>
      </c>
      <c r="BK43" s="299">
        <v>34</v>
      </c>
      <c r="BL43" s="275"/>
      <c r="BM43" s="277">
        <v>36</v>
      </c>
      <c r="BN43" s="298">
        <v>37</v>
      </c>
      <c r="BO43" s="299">
        <v>17</v>
      </c>
      <c r="BP43" s="625">
        <v>20</v>
      </c>
      <c r="BQ43" s="278">
        <v>86</v>
      </c>
      <c r="BR43" s="298">
        <v>47</v>
      </c>
      <c r="BS43" s="299">
        <v>14</v>
      </c>
      <c r="BT43" s="299">
        <v>33</v>
      </c>
      <c r="BU43" s="275"/>
      <c r="BV43" s="277">
        <v>36</v>
      </c>
      <c r="BW43" s="298">
        <v>64</v>
      </c>
      <c r="BX43" s="299">
        <v>29</v>
      </c>
      <c r="BY43" s="625">
        <v>35</v>
      </c>
      <c r="BZ43" s="278">
        <v>86</v>
      </c>
      <c r="CA43" s="298">
        <v>58</v>
      </c>
      <c r="CB43" s="299">
        <v>24</v>
      </c>
      <c r="CC43" s="299">
        <v>34</v>
      </c>
      <c r="CD43" s="275"/>
      <c r="CE43" s="277">
        <v>36</v>
      </c>
      <c r="CF43" s="298">
        <v>28</v>
      </c>
      <c r="CG43" s="299">
        <v>14</v>
      </c>
      <c r="CH43" s="625">
        <v>14</v>
      </c>
      <c r="CI43" s="278">
        <v>86</v>
      </c>
      <c r="CJ43" s="298">
        <v>52</v>
      </c>
      <c r="CK43" s="299">
        <v>14</v>
      </c>
      <c r="CL43" s="299">
        <v>38</v>
      </c>
      <c r="CM43" s="275"/>
      <c r="CN43" s="277">
        <v>36</v>
      </c>
      <c r="CO43" s="298">
        <v>54</v>
      </c>
      <c r="CP43" s="299">
        <v>33</v>
      </c>
      <c r="CQ43" s="625">
        <v>21</v>
      </c>
      <c r="CR43" s="278">
        <v>86</v>
      </c>
      <c r="CS43" s="298">
        <v>54</v>
      </c>
      <c r="CT43" s="299">
        <v>19</v>
      </c>
      <c r="CU43" s="299">
        <v>35</v>
      </c>
      <c r="CV43" s="275"/>
      <c r="CW43" s="277">
        <v>36</v>
      </c>
      <c r="CX43" s="298">
        <v>23</v>
      </c>
      <c r="CY43" s="299">
        <v>13</v>
      </c>
      <c r="CZ43" s="625">
        <v>10</v>
      </c>
      <c r="DA43" s="278">
        <v>86</v>
      </c>
      <c r="DB43" s="298">
        <v>25</v>
      </c>
      <c r="DC43" s="299">
        <v>5</v>
      </c>
      <c r="DD43" s="299">
        <v>20</v>
      </c>
      <c r="DE43" s="275"/>
      <c r="DF43" s="277">
        <v>36</v>
      </c>
      <c r="DG43" s="298">
        <v>19</v>
      </c>
      <c r="DH43" s="299">
        <v>14</v>
      </c>
      <c r="DI43" s="625">
        <v>5</v>
      </c>
      <c r="DJ43" s="278">
        <v>86</v>
      </c>
      <c r="DK43" s="298">
        <v>37</v>
      </c>
      <c r="DL43" s="299">
        <v>16</v>
      </c>
      <c r="DM43" s="299">
        <v>21</v>
      </c>
      <c r="DN43" s="275"/>
      <c r="DO43" s="277">
        <v>36</v>
      </c>
      <c r="DP43" s="298">
        <v>25</v>
      </c>
      <c r="DQ43" s="299">
        <v>15</v>
      </c>
      <c r="DR43" s="625">
        <v>10</v>
      </c>
      <c r="DS43" s="278">
        <v>86</v>
      </c>
      <c r="DT43" s="298">
        <v>37</v>
      </c>
      <c r="DU43" s="299">
        <v>9</v>
      </c>
      <c r="DV43" s="299">
        <v>28</v>
      </c>
    </row>
    <row r="44" spans="1:126" s="276" customFormat="1" ht="11.25" customHeight="1">
      <c r="A44" s="275"/>
      <c r="B44" s="277">
        <v>37</v>
      </c>
      <c r="C44" s="298">
        <v>134</v>
      </c>
      <c r="D44" s="299">
        <v>67</v>
      </c>
      <c r="E44" s="625">
        <v>67</v>
      </c>
      <c r="F44" s="278">
        <v>87</v>
      </c>
      <c r="G44" s="298">
        <v>110</v>
      </c>
      <c r="H44" s="299">
        <v>45</v>
      </c>
      <c r="I44" s="299">
        <v>65</v>
      </c>
      <c r="J44" s="275"/>
      <c r="K44" s="277">
        <v>37</v>
      </c>
      <c r="L44" s="298">
        <v>93</v>
      </c>
      <c r="M44" s="299">
        <v>40</v>
      </c>
      <c r="N44" s="625">
        <v>53</v>
      </c>
      <c r="O44" s="278">
        <v>87</v>
      </c>
      <c r="P44" s="298">
        <v>99</v>
      </c>
      <c r="Q44" s="299">
        <v>40</v>
      </c>
      <c r="R44" s="299">
        <v>59</v>
      </c>
      <c r="S44" s="275"/>
      <c r="T44" s="277">
        <v>37</v>
      </c>
      <c r="U44" s="298">
        <v>160</v>
      </c>
      <c r="V44" s="299">
        <v>86</v>
      </c>
      <c r="W44" s="625">
        <v>74</v>
      </c>
      <c r="X44" s="278">
        <v>87</v>
      </c>
      <c r="Y44" s="298">
        <v>150</v>
      </c>
      <c r="Z44" s="299">
        <v>57</v>
      </c>
      <c r="AA44" s="299">
        <v>93</v>
      </c>
      <c r="AB44" s="275"/>
      <c r="AC44" s="277">
        <v>37</v>
      </c>
      <c r="AD44" s="298">
        <v>25</v>
      </c>
      <c r="AE44" s="299">
        <v>13</v>
      </c>
      <c r="AF44" s="625">
        <v>12</v>
      </c>
      <c r="AG44" s="278">
        <v>87</v>
      </c>
      <c r="AH44" s="298">
        <v>54</v>
      </c>
      <c r="AI44" s="299">
        <v>21</v>
      </c>
      <c r="AJ44" s="299">
        <v>33</v>
      </c>
      <c r="AK44" s="275"/>
      <c r="AL44" s="277">
        <v>37</v>
      </c>
      <c r="AM44" s="298">
        <v>51</v>
      </c>
      <c r="AN44" s="299">
        <v>34</v>
      </c>
      <c r="AO44" s="625">
        <v>17</v>
      </c>
      <c r="AP44" s="278">
        <v>87</v>
      </c>
      <c r="AQ44" s="298">
        <v>57</v>
      </c>
      <c r="AR44" s="299">
        <v>17</v>
      </c>
      <c r="AS44" s="299">
        <v>40</v>
      </c>
      <c r="AT44" s="275"/>
      <c r="AU44" s="277">
        <v>37</v>
      </c>
      <c r="AV44" s="298">
        <v>43</v>
      </c>
      <c r="AW44" s="299">
        <v>27</v>
      </c>
      <c r="AX44" s="625">
        <v>16</v>
      </c>
      <c r="AY44" s="278">
        <v>87</v>
      </c>
      <c r="AZ44" s="298">
        <v>76</v>
      </c>
      <c r="BA44" s="299">
        <v>30</v>
      </c>
      <c r="BB44" s="299">
        <v>46</v>
      </c>
      <c r="BC44" s="275"/>
      <c r="BD44" s="277">
        <v>37</v>
      </c>
      <c r="BE44" s="298">
        <v>30</v>
      </c>
      <c r="BF44" s="299">
        <v>17</v>
      </c>
      <c r="BG44" s="625">
        <v>13</v>
      </c>
      <c r="BH44" s="278">
        <v>87</v>
      </c>
      <c r="BI44" s="298">
        <v>54</v>
      </c>
      <c r="BJ44" s="299">
        <v>19</v>
      </c>
      <c r="BK44" s="299">
        <v>35</v>
      </c>
      <c r="BL44" s="275"/>
      <c r="BM44" s="277">
        <v>37</v>
      </c>
      <c r="BN44" s="298">
        <v>38</v>
      </c>
      <c r="BO44" s="299">
        <v>18</v>
      </c>
      <c r="BP44" s="625">
        <v>20</v>
      </c>
      <c r="BQ44" s="278">
        <v>87</v>
      </c>
      <c r="BR44" s="298">
        <v>47</v>
      </c>
      <c r="BS44" s="299">
        <v>16</v>
      </c>
      <c r="BT44" s="299">
        <v>31</v>
      </c>
      <c r="BU44" s="275"/>
      <c r="BV44" s="277">
        <v>37</v>
      </c>
      <c r="BW44" s="298">
        <v>63</v>
      </c>
      <c r="BX44" s="299">
        <v>41</v>
      </c>
      <c r="BY44" s="625">
        <v>22</v>
      </c>
      <c r="BZ44" s="278">
        <v>87</v>
      </c>
      <c r="CA44" s="298">
        <v>72</v>
      </c>
      <c r="CB44" s="299">
        <v>28</v>
      </c>
      <c r="CC44" s="299">
        <v>44</v>
      </c>
      <c r="CD44" s="275"/>
      <c r="CE44" s="277">
        <v>37</v>
      </c>
      <c r="CF44" s="298">
        <v>44</v>
      </c>
      <c r="CG44" s="299">
        <v>30</v>
      </c>
      <c r="CH44" s="625">
        <v>14</v>
      </c>
      <c r="CI44" s="278">
        <v>87</v>
      </c>
      <c r="CJ44" s="298">
        <v>43</v>
      </c>
      <c r="CK44" s="299">
        <v>10</v>
      </c>
      <c r="CL44" s="299">
        <v>33</v>
      </c>
      <c r="CM44" s="275"/>
      <c r="CN44" s="277">
        <v>37</v>
      </c>
      <c r="CO44" s="298">
        <v>45</v>
      </c>
      <c r="CP44" s="299">
        <v>20</v>
      </c>
      <c r="CQ44" s="625">
        <v>25</v>
      </c>
      <c r="CR44" s="278">
        <v>87</v>
      </c>
      <c r="CS44" s="298">
        <v>71</v>
      </c>
      <c r="CT44" s="299">
        <v>30</v>
      </c>
      <c r="CU44" s="299">
        <v>41</v>
      </c>
      <c r="CV44" s="275"/>
      <c r="CW44" s="277">
        <v>37</v>
      </c>
      <c r="CX44" s="298">
        <v>25</v>
      </c>
      <c r="CY44" s="299">
        <v>8</v>
      </c>
      <c r="CZ44" s="625">
        <v>17</v>
      </c>
      <c r="DA44" s="278">
        <v>87</v>
      </c>
      <c r="DB44" s="298">
        <v>40</v>
      </c>
      <c r="DC44" s="299">
        <v>11</v>
      </c>
      <c r="DD44" s="299">
        <v>29</v>
      </c>
      <c r="DE44" s="275"/>
      <c r="DF44" s="277">
        <v>37</v>
      </c>
      <c r="DG44" s="298">
        <v>34</v>
      </c>
      <c r="DH44" s="299">
        <v>14</v>
      </c>
      <c r="DI44" s="625">
        <v>20</v>
      </c>
      <c r="DJ44" s="278">
        <v>87</v>
      </c>
      <c r="DK44" s="298">
        <v>33</v>
      </c>
      <c r="DL44" s="299">
        <v>13</v>
      </c>
      <c r="DM44" s="299">
        <v>20</v>
      </c>
      <c r="DN44" s="275"/>
      <c r="DO44" s="277">
        <v>37</v>
      </c>
      <c r="DP44" s="298">
        <v>39</v>
      </c>
      <c r="DQ44" s="299">
        <v>21</v>
      </c>
      <c r="DR44" s="625">
        <v>18</v>
      </c>
      <c r="DS44" s="278">
        <v>87</v>
      </c>
      <c r="DT44" s="298">
        <v>44</v>
      </c>
      <c r="DU44" s="299">
        <v>9</v>
      </c>
      <c r="DV44" s="299">
        <v>35</v>
      </c>
    </row>
    <row r="45" spans="1:126" s="276" customFormat="1" ht="11.25" customHeight="1">
      <c r="A45" s="275"/>
      <c r="B45" s="277">
        <v>38</v>
      </c>
      <c r="C45" s="298">
        <v>138</v>
      </c>
      <c r="D45" s="299">
        <v>74</v>
      </c>
      <c r="E45" s="625">
        <v>64</v>
      </c>
      <c r="F45" s="278">
        <v>88</v>
      </c>
      <c r="G45" s="298">
        <v>81</v>
      </c>
      <c r="H45" s="299">
        <v>27</v>
      </c>
      <c r="I45" s="299">
        <v>54</v>
      </c>
      <c r="J45" s="275"/>
      <c r="K45" s="277">
        <v>38</v>
      </c>
      <c r="L45" s="298">
        <v>99</v>
      </c>
      <c r="M45" s="299">
        <v>53</v>
      </c>
      <c r="N45" s="625">
        <v>46</v>
      </c>
      <c r="O45" s="278">
        <v>88</v>
      </c>
      <c r="P45" s="298">
        <v>86</v>
      </c>
      <c r="Q45" s="299">
        <v>33</v>
      </c>
      <c r="R45" s="299">
        <v>53</v>
      </c>
      <c r="S45" s="275"/>
      <c r="T45" s="277">
        <v>38</v>
      </c>
      <c r="U45" s="298">
        <v>140</v>
      </c>
      <c r="V45" s="299">
        <v>69</v>
      </c>
      <c r="W45" s="625">
        <v>71</v>
      </c>
      <c r="X45" s="278">
        <v>88</v>
      </c>
      <c r="Y45" s="298">
        <v>159</v>
      </c>
      <c r="Z45" s="299">
        <v>49</v>
      </c>
      <c r="AA45" s="299">
        <v>110</v>
      </c>
      <c r="AB45" s="275"/>
      <c r="AC45" s="277">
        <v>38</v>
      </c>
      <c r="AD45" s="298">
        <v>32</v>
      </c>
      <c r="AE45" s="299">
        <v>22</v>
      </c>
      <c r="AF45" s="625">
        <v>10</v>
      </c>
      <c r="AG45" s="278">
        <v>88</v>
      </c>
      <c r="AH45" s="298">
        <v>56</v>
      </c>
      <c r="AI45" s="299">
        <v>21</v>
      </c>
      <c r="AJ45" s="299">
        <v>35</v>
      </c>
      <c r="AK45" s="275"/>
      <c r="AL45" s="277">
        <v>38</v>
      </c>
      <c r="AM45" s="298">
        <v>41</v>
      </c>
      <c r="AN45" s="299">
        <v>18</v>
      </c>
      <c r="AO45" s="625">
        <v>23</v>
      </c>
      <c r="AP45" s="278">
        <v>88</v>
      </c>
      <c r="AQ45" s="298">
        <v>63</v>
      </c>
      <c r="AR45" s="299">
        <v>26</v>
      </c>
      <c r="AS45" s="299">
        <v>37</v>
      </c>
      <c r="AT45" s="275"/>
      <c r="AU45" s="277">
        <v>38</v>
      </c>
      <c r="AV45" s="298">
        <v>60</v>
      </c>
      <c r="AW45" s="299">
        <v>35</v>
      </c>
      <c r="AX45" s="625">
        <v>25</v>
      </c>
      <c r="AY45" s="278">
        <v>88</v>
      </c>
      <c r="AZ45" s="298">
        <v>66</v>
      </c>
      <c r="BA45" s="299">
        <v>24</v>
      </c>
      <c r="BB45" s="299">
        <v>42</v>
      </c>
      <c r="BC45" s="275"/>
      <c r="BD45" s="277">
        <v>38</v>
      </c>
      <c r="BE45" s="298">
        <v>39</v>
      </c>
      <c r="BF45" s="299">
        <v>23</v>
      </c>
      <c r="BG45" s="625">
        <v>16</v>
      </c>
      <c r="BH45" s="278">
        <v>88</v>
      </c>
      <c r="BI45" s="298">
        <v>46</v>
      </c>
      <c r="BJ45" s="299">
        <v>22</v>
      </c>
      <c r="BK45" s="299">
        <v>24</v>
      </c>
      <c r="BL45" s="275"/>
      <c r="BM45" s="277">
        <v>38</v>
      </c>
      <c r="BN45" s="298">
        <v>53</v>
      </c>
      <c r="BO45" s="299">
        <v>27</v>
      </c>
      <c r="BP45" s="625">
        <v>26</v>
      </c>
      <c r="BQ45" s="278">
        <v>88</v>
      </c>
      <c r="BR45" s="298">
        <v>40</v>
      </c>
      <c r="BS45" s="299">
        <v>15</v>
      </c>
      <c r="BT45" s="299">
        <v>25</v>
      </c>
      <c r="BU45" s="275"/>
      <c r="BV45" s="277">
        <v>38</v>
      </c>
      <c r="BW45" s="298">
        <v>55</v>
      </c>
      <c r="BX45" s="299">
        <v>32</v>
      </c>
      <c r="BY45" s="625">
        <v>23</v>
      </c>
      <c r="BZ45" s="278">
        <v>88</v>
      </c>
      <c r="CA45" s="298">
        <v>67</v>
      </c>
      <c r="CB45" s="299">
        <v>24</v>
      </c>
      <c r="CC45" s="299">
        <v>43</v>
      </c>
      <c r="CD45" s="275"/>
      <c r="CE45" s="277">
        <v>38</v>
      </c>
      <c r="CF45" s="298">
        <v>43</v>
      </c>
      <c r="CG45" s="299">
        <v>20</v>
      </c>
      <c r="CH45" s="625">
        <v>23</v>
      </c>
      <c r="CI45" s="278">
        <v>88</v>
      </c>
      <c r="CJ45" s="298">
        <v>51</v>
      </c>
      <c r="CK45" s="299">
        <v>15</v>
      </c>
      <c r="CL45" s="299">
        <v>36</v>
      </c>
      <c r="CM45" s="275"/>
      <c r="CN45" s="277">
        <v>38</v>
      </c>
      <c r="CO45" s="298">
        <v>58</v>
      </c>
      <c r="CP45" s="299">
        <v>28</v>
      </c>
      <c r="CQ45" s="625">
        <v>30</v>
      </c>
      <c r="CR45" s="278">
        <v>88</v>
      </c>
      <c r="CS45" s="298">
        <v>68</v>
      </c>
      <c r="CT45" s="299">
        <v>21</v>
      </c>
      <c r="CU45" s="299">
        <v>47</v>
      </c>
      <c r="CV45" s="275"/>
      <c r="CW45" s="277">
        <v>38</v>
      </c>
      <c r="CX45" s="298">
        <v>34</v>
      </c>
      <c r="CY45" s="299">
        <v>19</v>
      </c>
      <c r="CZ45" s="625">
        <v>15</v>
      </c>
      <c r="DA45" s="278">
        <v>88</v>
      </c>
      <c r="DB45" s="298">
        <v>27</v>
      </c>
      <c r="DC45" s="299">
        <v>5</v>
      </c>
      <c r="DD45" s="299">
        <v>22</v>
      </c>
      <c r="DE45" s="275"/>
      <c r="DF45" s="277">
        <v>38</v>
      </c>
      <c r="DG45" s="298">
        <v>26</v>
      </c>
      <c r="DH45" s="299">
        <v>11</v>
      </c>
      <c r="DI45" s="625">
        <v>15</v>
      </c>
      <c r="DJ45" s="278">
        <v>88</v>
      </c>
      <c r="DK45" s="298">
        <v>40</v>
      </c>
      <c r="DL45" s="299">
        <v>9</v>
      </c>
      <c r="DM45" s="299">
        <v>31</v>
      </c>
      <c r="DN45" s="275"/>
      <c r="DO45" s="277">
        <v>38</v>
      </c>
      <c r="DP45" s="298">
        <v>34</v>
      </c>
      <c r="DQ45" s="299">
        <v>15</v>
      </c>
      <c r="DR45" s="625">
        <v>19</v>
      </c>
      <c r="DS45" s="278">
        <v>88</v>
      </c>
      <c r="DT45" s="298">
        <v>29</v>
      </c>
      <c r="DU45" s="299">
        <v>10</v>
      </c>
      <c r="DV45" s="299">
        <v>19</v>
      </c>
    </row>
    <row r="46" spans="1:126" s="276" customFormat="1" ht="11.25" customHeight="1">
      <c r="A46" s="275"/>
      <c r="B46" s="277">
        <v>39</v>
      </c>
      <c r="C46" s="298">
        <v>141</v>
      </c>
      <c r="D46" s="299">
        <v>68</v>
      </c>
      <c r="E46" s="625">
        <v>73</v>
      </c>
      <c r="F46" s="278">
        <v>89</v>
      </c>
      <c r="G46" s="298">
        <v>90</v>
      </c>
      <c r="H46" s="299">
        <v>32</v>
      </c>
      <c r="I46" s="299">
        <v>58</v>
      </c>
      <c r="J46" s="275"/>
      <c r="K46" s="277">
        <v>39</v>
      </c>
      <c r="L46" s="298">
        <v>93</v>
      </c>
      <c r="M46" s="299">
        <v>46</v>
      </c>
      <c r="N46" s="625">
        <v>47</v>
      </c>
      <c r="O46" s="278">
        <v>89</v>
      </c>
      <c r="P46" s="298">
        <v>63</v>
      </c>
      <c r="Q46" s="299">
        <v>23</v>
      </c>
      <c r="R46" s="299">
        <v>40</v>
      </c>
      <c r="S46" s="275"/>
      <c r="T46" s="277">
        <v>39</v>
      </c>
      <c r="U46" s="298">
        <v>176</v>
      </c>
      <c r="V46" s="299">
        <v>102</v>
      </c>
      <c r="W46" s="625">
        <v>74</v>
      </c>
      <c r="X46" s="278">
        <v>89</v>
      </c>
      <c r="Y46" s="298">
        <v>125</v>
      </c>
      <c r="Z46" s="299">
        <v>43</v>
      </c>
      <c r="AA46" s="299">
        <v>82</v>
      </c>
      <c r="AB46" s="275"/>
      <c r="AC46" s="277">
        <v>39</v>
      </c>
      <c r="AD46" s="298">
        <v>31</v>
      </c>
      <c r="AE46" s="299">
        <v>11</v>
      </c>
      <c r="AF46" s="625">
        <v>20</v>
      </c>
      <c r="AG46" s="278">
        <v>89</v>
      </c>
      <c r="AH46" s="298">
        <v>70</v>
      </c>
      <c r="AI46" s="299">
        <v>22</v>
      </c>
      <c r="AJ46" s="299">
        <v>48</v>
      </c>
      <c r="AK46" s="275"/>
      <c r="AL46" s="277">
        <v>39</v>
      </c>
      <c r="AM46" s="298">
        <v>37</v>
      </c>
      <c r="AN46" s="299">
        <v>19</v>
      </c>
      <c r="AO46" s="625">
        <v>18</v>
      </c>
      <c r="AP46" s="278">
        <v>89</v>
      </c>
      <c r="AQ46" s="298">
        <v>50</v>
      </c>
      <c r="AR46" s="299">
        <v>19</v>
      </c>
      <c r="AS46" s="299">
        <v>31</v>
      </c>
      <c r="AT46" s="275"/>
      <c r="AU46" s="277">
        <v>39</v>
      </c>
      <c r="AV46" s="298">
        <v>73</v>
      </c>
      <c r="AW46" s="299">
        <v>47</v>
      </c>
      <c r="AX46" s="625">
        <v>26</v>
      </c>
      <c r="AY46" s="278">
        <v>89</v>
      </c>
      <c r="AZ46" s="298">
        <v>64</v>
      </c>
      <c r="BA46" s="299">
        <v>23</v>
      </c>
      <c r="BB46" s="299">
        <v>41</v>
      </c>
      <c r="BC46" s="275"/>
      <c r="BD46" s="277">
        <v>39</v>
      </c>
      <c r="BE46" s="298">
        <v>64</v>
      </c>
      <c r="BF46" s="299">
        <v>36</v>
      </c>
      <c r="BG46" s="625">
        <v>28</v>
      </c>
      <c r="BH46" s="278">
        <v>89</v>
      </c>
      <c r="BI46" s="298">
        <v>54</v>
      </c>
      <c r="BJ46" s="299">
        <v>19</v>
      </c>
      <c r="BK46" s="299">
        <v>35</v>
      </c>
      <c r="BL46" s="275"/>
      <c r="BM46" s="277">
        <v>39</v>
      </c>
      <c r="BN46" s="298">
        <v>36</v>
      </c>
      <c r="BO46" s="299">
        <v>19</v>
      </c>
      <c r="BP46" s="625">
        <v>17</v>
      </c>
      <c r="BQ46" s="278">
        <v>89</v>
      </c>
      <c r="BR46" s="298">
        <v>35</v>
      </c>
      <c r="BS46" s="299">
        <v>16</v>
      </c>
      <c r="BT46" s="299">
        <v>19</v>
      </c>
      <c r="BU46" s="275"/>
      <c r="BV46" s="277">
        <v>39</v>
      </c>
      <c r="BW46" s="298">
        <v>63</v>
      </c>
      <c r="BX46" s="299">
        <v>34</v>
      </c>
      <c r="BY46" s="625">
        <v>29</v>
      </c>
      <c r="BZ46" s="278">
        <v>89</v>
      </c>
      <c r="CA46" s="298">
        <v>73</v>
      </c>
      <c r="CB46" s="299">
        <v>21</v>
      </c>
      <c r="CC46" s="299">
        <v>52</v>
      </c>
      <c r="CD46" s="275"/>
      <c r="CE46" s="277">
        <v>39</v>
      </c>
      <c r="CF46" s="298">
        <v>46</v>
      </c>
      <c r="CG46" s="299">
        <v>26</v>
      </c>
      <c r="CH46" s="625">
        <v>20</v>
      </c>
      <c r="CI46" s="278">
        <v>89</v>
      </c>
      <c r="CJ46" s="298">
        <v>43</v>
      </c>
      <c r="CK46" s="299">
        <v>20</v>
      </c>
      <c r="CL46" s="299">
        <v>23</v>
      </c>
      <c r="CM46" s="275"/>
      <c r="CN46" s="277">
        <v>39</v>
      </c>
      <c r="CO46" s="298">
        <v>48</v>
      </c>
      <c r="CP46" s="299">
        <v>22</v>
      </c>
      <c r="CQ46" s="625">
        <v>26</v>
      </c>
      <c r="CR46" s="278">
        <v>89</v>
      </c>
      <c r="CS46" s="298">
        <v>50</v>
      </c>
      <c r="CT46" s="299">
        <v>16</v>
      </c>
      <c r="CU46" s="299">
        <v>34</v>
      </c>
      <c r="CV46" s="275"/>
      <c r="CW46" s="277">
        <v>39</v>
      </c>
      <c r="CX46" s="298">
        <v>26</v>
      </c>
      <c r="CY46" s="299">
        <v>14</v>
      </c>
      <c r="CZ46" s="625">
        <v>12</v>
      </c>
      <c r="DA46" s="278">
        <v>89</v>
      </c>
      <c r="DB46" s="298">
        <v>24</v>
      </c>
      <c r="DC46" s="299">
        <v>8</v>
      </c>
      <c r="DD46" s="299">
        <v>16</v>
      </c>
      <c r="DE46" s="275"/>
      <c r="DF46" s="277">
        <v>39</v>
      </c>
      <c r="DG46" s="298">
        <v>32</v>
      </c>
      <c r="DH46" s="299">
        <v>18</v>
      </c>
      <c r="DI46" s="625">
        <v>14</v>
      </c>
      <c r="DJ46" s="278">
        <v>89</v>
      </c>
      <c r="DK46" s="298">
        <v>44</v>
      </c>
      <c r="DL46" s="299">
        <v>11</v>
      </c>
      <c r="DM46" s="299">
        <v>33</v>
      </c>
      <c r="DN46" s="275"/>
      <c r="DO46" s="277">
        <v>39</v>
      </c>
      <c r="DP46" s="298">
        <v>46</v>
      </c>
      <c r="DQ46" s="299">
        <v>22</v>
      </c>
      <c r="DR46" s="625">
        <v>24</v>
      </c>
      <c r="DS46" s="278">
        <v>89</v>
      </c>
      <c r="DT46" s="298">
        <v>32</v>
      </c>
      <c r="DU46" s="299">
        <v>10</v>
      </c>
      <c r="DV46" s="299">
        <v>22</v>
      </c>
    </row>
    <row r="47" spans="1:126" s="276" customFormat="1" ht="21.15" customHeight="1">
      <c r="A47" s="275"/>
      <c r="B47" s="277">
        <v>40</v>
      </c>
      <c r="C47" s="298">
        <v>157</v>
      </c>
      <c r="D47" s="299">
        <v>73</v>
      </c>
      <c r="E47" s="625">
        <v>84</v>
      </c>
      <c r="F47" s="278">
        <v>90</v>
      </c>
      <c r="G47" s="298">
        <v>89</v>
      </c>
      <c r="H47" s="299">
        <v>24</v>
      </c>
      <c r="I47" s="299">
        <v>65</v>
      </c>
      <c r="J47" s="275"/>
      <c r="K47" s="277">
        <v>40</v>
      </c>
      <c r="L47" s="298">
        <v>114</v>
      </c>
      <c r="M47" s="299">
        <v>66</v>
      </c>
      <c r="N47" s="625">
        <v>48</v>
      </c>
      <c r="O47" s="278">
        <v>90</v>
      </c>
      <c r="P47" s="298">
        <v>60</v>
      </c>
      <c r="Q47" s="299">
        <v>24</v>
      </c>
      <c r="R47" s="299">
        <v>36</v>
      </c>
      <c r="S47" s="275"/>
      <c r="T47" s="277">
        <v>40</v>
      </c>
      <c r="U47" s="298">
        <v>162</v>
      </c>
      <c r="V47" s="299">
        <v>83</v>
      </c>
      <c r="W47" s="625">
        <v>79</v>
      </c>
      <c r="X47" s="278">
        <v>90</v>
      </c>
      <c r="Y47" s="298">
        <v>138</v>
      </c>
      <c r="Z47" s="299">
        <v>49</v>
      </c>
      <c r="AA47" s="299">
        <v>89</v>
      </c>
      <c r="AB47" s="275"/>
      <c r="AC47" s="277">
        <v>40</v>
      </c>
      <c r="AD47" s="298">
        <v>36</v>
      </c>
      <c r="AE47" s="299">
        <v>15</v>
      </c>
      <c r="AF47" s="625">
        <v>21</v>
      </c>
      <c r="AG47" s="278">
        <v>90</v>
      </c>
      <c r="AH47" s="298">
        <v>49</v>
      </c>
      <c r="AI47" s="299">
        <v>14</v>
      </c>
      <c r="AJ47" s="299">
        <v>35</v>
      </c>
      <c r="AK47" s="275"/>
      <c r="AL47" s="277">
        <v>40</v>
      </c>
      <c r="AM47" s="298">
        <v>47</v>
      </c>
      <c r="AN47" s="299">
        <v>26</v>
      </c>
      <c r="AO47" s="625">
        <v>21</v>
      </c>
      <c r="AP47" s="278">
        <v>90</v>
      </c>
      <c r="AQ47" s="298">
        <v>47</v>
      </c>
      <c r="AR47" s="299">
        <v>20</v>
      </c>
      <c r="AS47" s="299">
        <v>27</v>
      </c>
      <c r="AT47" s="275"/>
      <c r="AU47" s="277">
        <v>40</v>
      </c>
      <c r="AV47" s="298">
        <v>63</v>
      </c>
      <c r="AW47" s="299">
        <v>31</v>
      </c>
      <c r="AX47" s="625">
        <v>32</v>
      </c>
      <c r="AY47" s="278">
        <v>90</v>
      </c>
      <c r="AZ47" s="298">
        <v>54</v>
      </c>
      <c r="BA47" s="299">
        <v>19</v>
      </c>
      <c r="BB47" s="299">
        <v>35</v>
      </c>
      <c r="BC47" s="275"/>
      <c r="BD47" s="277">
        <v>40</v>
      </c>
      <c r="BE47" s="298">
        <v>62</v>
      </c>
      <c r="BF47" s="299">
        <v>30</v>
      </c>
      <c r="BG47" s="625">
        <v>32</v>
      </c>
      <c r="BH47" s="278">
        <v>90</v>
      </c>
      <c r="BI47" s="298">
        <v>39</v>
      </c>
      <c r="BJ47" s="299">
        <v>9</v>
      </c>
      <c r="BK47" s="299">
        <v>30</v>
      </c>
      <c r="BL47" s="275"/>
      <c r="BM47" s="277">
        <v>40</v>
      </c>
      <c r="BN47" s="298">
        <v>39</v>
      </c>
      <c r="BO47" s="299">
        <v>23</v>
      </c>
      <c r="BP47" s="625">
        <v>16</v>
      </c>
      <c r="BQ47" s="278">
        <v>90</v>
      </c>
      <c r="BR47" s="298">
        <v>24</v>
      </c>
      <c r="BS47" s="299">
        <v>5</v>
      </c>
      <c r="BT47" s="299">
        <v>19</v>
      </c>
      <c r="BU47" s="275"/>
      <c r="BV47" s="277">
        <v>40</v>
      </c>
      <c r="BW47" s="298">
        <v>60</v>
      </c>
      <c r="BX47" s="299">
        <v>29</v>
      </c>
      <c r="BY47" s="625">
        <v>31</v>
      </c>
      <c r="BZ47" s="278">
        <v>90</v>
      </c>
      <c r="CA47" s="298">
        <v>47</v>
      </c>
      <c r="CB47" s="299">
        <v>12</v>
      </c>
      <c r="CC47" s="299">
        <v>35</v>
      </c>
      <c r="CD47" s="275"/>
      <c r="CE47" s="277">
        <v>40</v>
      </c>
      <c r="CF47" s="298">
        <v>39</v>
      </c>
      <c r="CG47" s="299">
        <v>22</v>
      </c>
      <c r="CH47" s="625">
        <v>17</v>
      </c>
      <c r="CI47" s="278">
        <v>90</v>
      </c>
      <c r="CJ47" s="298">
        <v>51</v>
      </c>
      <c r="CK47" s="299">
        <v>10</v>
      </c>
      <c r="CL47" s="299">
        <v>41</v>
      </c>
      <c r="CM47" s="275"/>
      <c r="CN47" s="277">
        <v>40</v>
      </c>
      <c r="CO47" s="298">
        <v>57</v>
      </c>
      <c r="CP47" s="299">
        <v>27</v>
      </c>
      <c r="CQ47" s="625">
        <v>30</v>
      </c>
      <c r="CR47" s="278">
        <v>90</v>
      </c>
      <c r="CS47" s="298">
        <v>56</v>
      </c>
      <c r="CT47" s="299">
        <v>16</v>
      </c>
      <c r="CU47" s="299">
        <v>40</v>
      </c>
      <c r="CV47" s="275"/>
      <c r="CW47" s="277">
        <v>40</v>
      </c>
      <c r="CX47" s="298">
        <v>25</v>
      </c>
      <c r="CY47" s="299">
        <v>11</v>
      </c>
      <c r="CZ47" s="625">
        <v>14</v>
      </c>
      <c r="DA47" s="278">
        <v>90</v>
      </c>
      <c r="DB47" s="298">
        <v>27</v>
      </c>
      <c r="DC47" s="299">
        <v>6</v>
      </c>
      <c r="DD47" s="299">
        <v>21</v>
      </c>
      <c r="DE47" s="275"/>
      <c r="DF47" s="277">
        <v>40</v>
      </c>
      <c r="DG47" s="298">
        <v>30</v>
      </c>
      <c r="DH47" s="299">
        <v>22</v>
      </c>
      <c r="DI47" s="625">
        <v>8</v>
      </c>
      <c r="DJ47" s="278">
        <v>90</v>
      </c>
      <c r="DK47" s="298">
        <v>24</v>
      </c>
      <c r="DL47" s="299">
        <v>5</v>
      </c>
      <c r="DM47" s="299">
        <v>19</v>
      </c>
      <c r="DN47" s="275"/>
      <c r="DO47" s="277">
        <v>40</v>
      </c>
      <c r="DP47" s="298">
        <v>35</v>
      </c>
      <c r="DQ47" s="299">
        <v>18</v>
      </c>
      <c r="DR47" s="625">
        <v>17</v>
      </c>
      <c r="DS47" s="278">
        <v>90</v>
      </c>
      <c r="DT47" s="298">
        <v>39</v>
      </c>
      <c r="DU47" s="299">
        <v>9</v>
      </c>
      <c r="DV47" s="299">
        <v>30</v>
      </c>
    </row>
    <row r="48" spans="1:126" s="276" customFormat="1" ht="11.25" customHeight="1">
      <c r="A48" s="275"/>
      <c r="B48" s="277">
        <v>41</v>
      </c>
      <c r="C48" s="298">
        <v>160</v>
      </c>
      <c r="D48" s="299">
        <v>82</v>
      </c>
      <c r="E48" s="625">
        <v>78</v>
      </c>
      <c r="F48" s="278">
        <v>91</v>
      </c>
      <c r="G48" s="298">
        <v>76</v>
      </c>
      <c r="H48" s="299">
        <v>26</v>
      </c>
      <c r="I48" s="299">
        <v>50</v>
      </c>
      <c r="J48" s="275"/>
      <c r="K48" s="277">
        <v>41</v>
      </c>
      <c r="L48" s="298">
        <v>113</v>
      </c>
      <c r="M48" s="299">
        <v>58</v>
      </c>
      <c r="N48" s="625">
        <v>55</v>
      </c>
      <c r="O48" s="278">
        <v>91</v>
      </c>
      <c r="P48" s="298">
        <v>47</v>
      </c>
      <c r="Q48" s="299">
        <v>16</v>
      </c>
      <c r="R48" s="299">
        <v>31</v>
      </c>
      <c r="S48" s="275"/>
      <c r="T48" s="277">
        <v>41</v>
      </c>
      <c r="U48" s="298">
        <v>204</v>
      </c>
      <c r="V48" s="299">
        <v>105</v>
      </c>
      <c r="W48" s="625">
        <v>99</v>
      </c>
      <c r="X48" s="278">
        <v>91</v>
      </c>
      <c r="Y48" s="298">
        <v>103</v>
      </c>
      <c r="Z48" s="299">
        <v>42</v>
      </c>
      <c r="AA48" s="299">
        <v>61</v>
      </c>
      <c r="AB48" s="275"/>
      <c r="AC48" s="277">
        <v>41</v>
      </c>
      <c r="AD48" s="298">
        <v>30</v>
      </c>
      <c r="AE48" s="299">
        <v>19</v>
      </c>
      <c r="AF48" s="625">
        <v>11</v>
      </c>
      <c r="AG48" s="278">
        <v>91</v>
      </c>
      <c r="AH48" s="298">
        <v>37</v>
      </c>
      <c r="AI48" s="299">
        <v>16</v>
      </c>
      <c r="AJ48" s="299">
        <v>21</v>
      </c>
      <c r="AK48" s="275"/>
      <c r="AL48" s="277">
        <v>41</v>
      </c>
      <c r="AM48" s="298">
        <v>49</v>
      </c>
      <c r="AN48" s="299">
        <v>30</v>
      </c>
      <c r="AO48" s="625">
        <v>19</v>
      </c>
      <c r="AP48" s="278">
        <v>91</v>
      </c>
      <c r="AQ48" s="298">
        <v>45</v>
      </c>
      <c r="AR48" s="299">
        <v>13</v>
      </c>
      <c r="AS48" s="299">
        <v>32</v>
      </c>
      <c r="AT48" s="275"/>
      <c r="AU48" s="277">
        <v>41</v>
      </c>
      <c r="AV48" s="298">
        <v>64</v>
      </c>
      <c r="AW48" s="299">
        <v>36</v>
      </c>
      <c r="AX48" s="625">
        <v>28</v>
      </c>
      <c r="AY48" s="278">
        <v>91</v>
      </c>
      <c r="AZ48" s="298">
        <v>50</v>
      </c>
      <c r="BA48" s="299">
        <v>23</v>
      </c>
      <c r="BB48" s="299">
        <v>27</v>
      </c>
      <c r="BC48" s="275"/>
      <c r="BD48" s="277">
        <v>41</v>
      </c>
      <c r="BE48" s="298">
        <v>47</v>
      </c>
      <c r="BF48" s="299">
        <v>28</v>
      </c>
      <c r="BG48" s="625">
        <v>19</v>
      </c>
      <c r="BH48" s="278">
        <v>91</v>
      </c>
      <c r="BI48" s="298">
        <v>52</v>
      </c>
      <c r="BJ48" s="299">
        <v>15</v>
      </c>
      <c r="BK48" s="299">
        <v>37</v>
      </c>
      <c r="BL48" s="275"/>
      <c r="BM48" s="277">
        <v>41</v>
      </c>
      <c r="BN48" s="298">
        <v>41</v>
      </c>
      <c r="BO48" s="299">
        <v>19</v>
      </c>
      <c r="BP48" s="625">
        <v>22</v>
      </c>
      <c r="BQ48" s="278">
        <v>91</v>
      </c>
      <c r="BR48" s="298">
        <v>29</v>
      </c>
      <c r="BS48" s="299">
        <v>11</v>
      </c>
      <c r="BT48" s="299">
        <v>18</v>
      </c>
      <c r="BU48" s="275"/>
      <c r="BV48" s="277">
        <v>41</v>
      </c>
      <c r="BW48" s="298">
        <v>87</v>
      </c>
      <c r="BX48" s="299">
        <v>49</v>
      </c>
      <c r="BY48" s="625">
        <v>38</v>
      </c>
      <c r="BZ48" s="278">
        <v>91</v>
      </c>
      <c r="CA48" s="298">
        <v>53</v>
      </c>
      <c r="CB48" s="299">
        <v>22</v>
      </c>
      <c r="CC48" s="299">
        <v>31</v>
      </c>
      <c r="CD48" s="275"/>
      <c r="CE48" s="277">
        <v>41</v>
      </c>
      <c r="CF48" s="298">
        <v>58</v>
      </c>
      <c r="CG48" s="299">
        <v>36</v>
      </c>
      <c r="CH48" s="625">
        <v>22</v>
      </c>
      <c r="CI48" s="278">
        <v>91</v>
      </c>
      <c r="CJ48" s="298">
        <v>43</v>
      </c>
      <c r="CK48" s="299">
        <v>9</v>
      </c>
      <c r="CL48" s="299">
        <v>34</v>
      </c>
      <c r="CM48" s="275"/>
      <c r="CN48" s="277">
        <v>41</v>
      </c>
      <c r="CO48" s="298">
        <v>61</v>
      </c>
      <c r="CP48" s="299">
        <v>32</v>
      </c>
      <c r="CQ48" s="625">
        <v>29</v>
      </c>
      <c r="CR48" s="278">
        <v>91</v>
      </c>
      <c r="CS48" s="298">
        <v>59</v>
      </c>
      <c r="CT48" s="299">
        <v>18</v>
      </c>
      <c r="CU48" s="299">
        <v>41</v>
      </c>
      <c r="CV48" s="275"/>
      <c r="CW48" s="277">
        <v>41</v>
      </c>
      <c r="CX48" s="298">
        <v>23</v>
      </c>
      <c r="CY48" s="299">
        <v>13</v>
      </c>
      <c r="CZ48" s="625">
        <v>10</v>
      </c>
      <c r="DA48" s="278">
        <v>91</v>
      </c>
      <c r="DB48" s="298">
        <v>20</v>
      </c>
      <c r="DC48" s="299">
        <v>6</v>
      </c>
      <c r="DD48" s="299">
        <v>14</v>
      </c>
      <c r="DE48" s="275"/>
      <c r="DF48" s="277">
        <v>41</v>
      </c>
      <c r="DG48" s="298">
        <v>30</v>
      </c>
      <c r="DH48" s="299">
        <v>18</v>
      </c>
      <c r="DI48" s="625">
        <v>12</v>
      </c>
      <c r="DJ48" s="278">
        <v>91</v>
      </c>
      <c r="DK48" s="298">
        <v>23</v>
      </c>
      <c r="DL48" s="299">
        <v>7</v>
      </c>
      <c r="DM48" s="299">
        <v>16</v>
      </c>
      <c r="DN48" s="275"/>
      <c r="DO48" s="277">
        <v>41</v>
      </c>
      <c r="DP48" s="298">
        <v>35</v>
      </c>
      <c r="DQ48" s="299">
        <v>13</v>
      </c>
      <c r="DR48" s="625">
        <v>22</v>
      </c>
      <c r="DS48" s="278">
        <v>91</v>
      </c>
      <c r="DT48" s="298">
        <v>15</v>
      </c>
      <c r="DU48" s="299">
        <v>2</v>
      </c>
      <c r="DV48" s="299">
        <v>13</v>
      </c>
    </row>
    <row r="49" spans="1:126" s="276" customFormat="1" ht="11.25" customHeight="1">
      <c r="A49" s="275"/>
      <c r="B49" s="277">
        <v>42</v>
      </c>
      <c r="C49" s="298">
        <v>137</v>
      </c>
      <c r="D49" s="299">
        <v>74</v>
      </c>
      <c r="E49" s="625">
        <v>63</v>
      </c>
      <c r="F49" s="278">
        <v>92</v>
      </c>
      <c r="G49" s="298">
        <v>68</v>
      </c>
      <c r="H49" s="299">
        <v>20</v>
      </c>
      <c r="I49" s="299">
        <v>48</v>
      </c>
      <c r="J49" s="275"/>
      <c r="K49" s="277">
        <v>42</v>
      </c>
      <c r="L49" s="298">
        <v>130</v>
      </c>
      <c r="M49" s="299">
        <v>66</v>
      </c>
      <c r="N49" s="625">
        <v>64</v>
      </c>
      <c r="O49" s="278">
        <v>92</v>
      </c>
      <c r="P49" s="298">
        <v>53</v>
      </c>
      <c r="Q49" s="299">
        <v>9</v>
      </c>
      <c r="R49" s="299">
        <v>44</v>
      </c>
      <c r="S49" s="275"/>
      <c r="T49" s="277">
        <v>42</v>
      </c>
      <c r="U49" s="298">
        <v>179</v>
      </c>
      <c r="V49" s="299">
        <v>88</v>
      </c>
      <c r="W49" s="625">
        <v>91</v>
      </c>
      <c r="X49" s="278">
        <v>92</v>
      </c>
      <c r="Y49" s="298">
        <v>104</v>
      </c>
      <c r="Z49" s="299">
        <v>32</v>
      </c>
      <c r="AA49" s="299">
        <v>72</v>
      </c>
      <c r="AB49" s="275"/>
      <c r="AC49" s="277">
        <v>42</v>
      </c>
      <c r="AD49" s="298">
        <v>41</v>
      </c>
      <c r="AE49" s="299">
        <v>24</v>
      </c>
      <c r="AF49" s="625">
        <v>17</v>
      </c>
      <c r="AG49" s="278">
        <v>92</v>
      </c>
      <c r="AH49" s="298">
        <v>34</v>
      </c>
      <c r="AI49" s="299">
        <v>15</v>
      </c>
      <c r="AJ49" s="299">
        <v>19</v>
      </c>
      <c r="AK49" s="275"/>
      <c r="AL49" s="277">
        <v>42</v>
      </c>
      <c r="AM49" s="298">
        <v>47</v>
      </c>
      <c r="AN49" s="299">
        <v>20</v>
      </c>
      <c r="AO49" s="625">
        <v>27</v>
      </c>
      <c r="AP49" s="278">
        <v>92</v>
      </c>
      <c r="AQ49" s="298">
        <v>42</v>
      </c>
      <c r="AR49" s="299">
        <v>14</v>
      </c>
      <c r="AS49" s="299">
        <v>28</v>
      </c>
      <c r="AT49" s="275"/>
      <c r="AU49" s="277">
        <v>42</v>
      </c>
      <c r="AV49" s="298">
        <v>54</v>
      </c>
      <c r="AW49" s="299">
        <v>29</v>
      </c>
      <c r="AX49" s="625">
        <v>25</v>
      </c>
      <c r="AY49" s="278">
        <v>92</v>
      </c>
      <c r="AZ49" s="298">
        <v>48</v>
      </c>
      <c r="BA49" s="299">
        <v>12</v>
      </c>
      <c r="BB49" s="299">
        <v>36</v>
      </c>
      <c r="BC49" s="275"/>
      <c r="BD49" s="277">
        <v>42</v>
      </c>
      <c r="BE49" s="298">
        <v>51</v>
      </c>
      <c r="BF49" s="299">
        <v>29</v>
      </c>
      <c r="BG49" s="625">
        <v>22</v>
      </c>
      <c r="BH49" s="278">
        <v>92</v>
      </c>
      <c r="BI49" s="298">
        <v>36</v>
      </c>
      <c r="BJ49" s="299">
        <v>13</v>
      </c>
      <c r="BK49" s="299">
        <v>23</v>
      </c>
      <c r="BL49" s="275"/>
      <c r="BM49" s="277">
        <v>42</v>
      </c>
      <c r="BN49" s="298">
        <v>51</v>
      </c>
      <c r="BO49" s="299">
        <v>29</v>
      </c>
      <c r="BP49" s="625">
        <v>22</v>
      </c>
      <c r="BQ49" s="278">
        <v>92</v>
      </c>
      <c r="BR49" s="298">
        <v>22</v>
      </c>
      <c r="BS49" s="299">
        <v>3</v>
      </c>
      <c r="BT49" s="299">
        <v>19</v>
      </c>
      <c r="BU49" s="275"/>
      <c r="BV49" s="277">
        <v>42</v>
      </c>
      <c r="BW49" s="298">
        <v>80</v>
      </c>
      <c r="BX49" s="299">
        <v>40</v>
      </c>
      <c r="BY49" s="625">
        <v>40</v>
      </c>
      <c r="BZ49" s="278">
        <v>92</v>
      </c>
      <c r="CA49" s="298">
        <v>34</v>
      </c>
      <c r="CB49" s="299">
        <v>4</v>
      </c>
      <c r="CC49" s="299">
        <v>30</v>
      </c>
      <c r="CD49" s="275"/>
      <c r="CE49" s="277">
        <v>42</v>
      </c>
      <c r="CF49" s="298">
        <v>46</v>
      </c>
      <c r="CG49" s="299">
        <v>25</v>
      </c>
      <c r="CH49" s="625">
        <v>21</v>
      </c>
      <c r="CI49" s="278">
        <v>92</v>
      </c>
      <c r="CJ49" s="298">
        <v>28</v>
      </c>
      <c r="CK49" s="299">
        <v>12</v>
      </c>
      <c r="CL49" s="299">
        <v>16</v>
      </c>
      <c r="CM49" s="275"/>
      <c r="CN49" s="277">
        <v>42</v>
      </c>
      <c r="CO49" s="298">
        <v>66</v>
      </c>
      <c r="CP49" s="299">
        <v>37</v>
      </c>
      <c r="CQ49" s="625">
        <v>29</v>
      </c>
      <c r="CR49" s="278">
        <v>92</v>
      </c>
      <c r="CS49" s="298">
        <v>50</v>
      </c>
      <c r="CT49" s="299">
        <v>15</v>
      </c>
      <c r="CU49" s="299">
        <v>35</v>
      </c>
      <c r="CV49" s="275"/>
      <c r="CW49" s="277">
        <v>42</v>
      </c>
      <c r="CX49" s="298">
        <v>29</v>
      </c>
      <c r="CY49" s="299">
        <v>17</v>
      </c>
      <c r="CZ49" s="625">
        <v>12</v>
      </c>
      <c r="DA49" s="278">
        <v>92</v>
      </c>
      <c r="DB49" s="298">
        <v>20</v>
      </c>
      <c r="DC49" s="299">
        <v>10</v>
      </c>
      <c r="DD49" s="299">
        <v>10</v>
      </c>
      <c r="DE49" s="275"/>
      <c r="DF49" s="277">
        <v>42</v>
      </c>
      <c r="DG49" s="298">
        <v>35</v>
      </c>
      <c r="DH49" s="299">
        <v>19</v>
      </c>
      <c r="DI49" s="625">
        <v>16</v>
      </c>
      <c r="DJ49" s="278">
        <v>92</v>
      </c>
      <c r="DK49" s="298">
        <v>23</v>
      </c>
      <c r="DL49" s="299">
        <v>8</v>
      </c>
      <c r="DM49" s="299">
        <v>15</v>
      </c>
      <c r="DN49" s="275"/>
      <c r="DO49" s="277">
        <v>42</v>
      </c>
      <c r="DP49" s="298">
        <v>32</v>
      </c>
      <c r="DQ49" s="299">
        <v>15</v>
      </c>
      <c r="DR49" s="625">
        <v>17</v>
      </c>
      <c r="DS49" s="278">
        <v>92</v>
      </c>
      <c r="DT49" s="298">
        <v>11</v>
      </c>
      <c r="DU49" s="299">
        <v>3</v>
      </c>
      <c r="DV49" s="299">
        <v>8</v>
      </c>
    </row>
    <row r="50" spans="1:126" s="276" customFormat="1" ht="11.25" customHeight="1">
      <c r="A50" s="275"/>
      <c r="B50" s="277">
        <v>43</v>
      </c>
      <c r="C50" s="298">
        <v>142</v>
      </c>
      <c r="D50" s="299">
        <v>69</v>
      </c>
      <c r="E50" s="625">
        <v>73</v>
      </c>
      <c r="F50" s="278">
        <v>93</v>
      </c>
      <c r="G50" s="298">
        <v>63</v>
      </c>
      <c r="H50" s="299">
        <v>19</v>
      </c>
      <c r="I50" s="299">
        <v>44</v>
      </c>
      <c r="J50" s="275"/>
      <c r="K50" s="277">
        <v>43</v>
      </c>
      <c r="L50" s="298">
        <v>116</v>
      </c>
      <c r="M50" s="299">
        <v>64</v>
      </c>
      <c r="N50" s="625">
        <v>52</v>
      </c>
      <c r="O50" s="278">
        <v>93</v>
      </c>
      <c r="P50" s="298">
        <v>39</v>
      </c>
      <c r="Q50" s="299">
        <v>7</v>
      </c>
      <c r="R50" s="299">
        <v>32</v>
      </c>
      <c r="S50" s="275"/>
      <c r="T50" s="277">
        <v>43</v>
      </c>
      <c r="U50" s="298">
        <v>195</v>
      </c>
      <c r="V50" s="299">
        <v>99</v>
      </c>
      <c r="W50" s="625">
        <v>96</v>
      </c>
      <c r="X50" s="278">
        <v>93</v>
      </c>
      <c r="Y50" s="298">
        <v>64</v>
      </c>
      <c r="Z50" s="299">
        <v>19</v>
      </c>
      <c r="AA50" s="299">
        <v>45</v>
      </c>
      <c r="AB50" s="275"/>
      <c r="AC50" s="277">
        <v>43</v>
      </c>
      <c r="AD50" s="298">
        <v>43</v>
      </c>
      <c r="AE50" s="299">
        <v>25</v>
      </c>
      <c r="AF50" s="625">
        <v>18</v>
      </c>
      <c r="AG50" s="278">
        <v>93</v>
      </c>
      <c r="AH50" s="298">
        <v>28</v>
      </c>
      <c r="AI50" s="299">
        <v>14</v>
      </c>
      <c r="AJ50" s="299">
        <v>14</v>
      </c>
      <c r="AK50" s="275"/>
      <c r="AL50" s="277">
        <v>43</v>
      </c>
      <c r="AM50" s="298">
        <v>57</v>
      </c>
      <c r="AN50" s="299">
        <v>32</v>
      </c>
      <c r="AO50" s="625">
        <v>25</v>
      </c>
      <c r="AP50" s="278">
        <v>93</v>
      </c>
      <c r="AQ50" s="298">
        <v>38</v>
      </c>
      <c r="AR50" s="299">
        <v>9</v>
      </c>
      <c r="AS50" s="299">
        <v>29</v>
      </c>
      <c r="AT50" s="275"/>
      <c r="AU50" s="277">
        <v>43</v>
      </c>
      <c r="AV50" s="298">
        <v>89</v>
      </c>
      <c r="AW50" s="299">
        <v>38</v>
      </c>
      <c r="AX50" s="625">
        <v>51</v>
      </c>
      <c r="AY50" s="278">
        <v>93</v>
      </c>
      <c r="AZ50" s="298">
        <v>37</v>
      </c>
      <c r="BA50" s="299">
        <v>2</v>
      </c>
      <c r="BB50" s="299">
        <v>35</v>
      </c>
      <c r="BC50" s="275"/>
      <c r="BD50" s="277">
        <v>43</v>
      </c>
      <c r="BE50" s="298">
        <v>61</v>
      </c>
      <c r="BF50" s="299">
        <v>37</v>
      </c>
      <c r="BG50" s="625">
        <v>24</v>
      </c>
      <c r="BH50" s="278">
        <v>93</v>
      </c>
      <c r="BI50" s="298">
        <v>29</v>
      </c>
      <c r="BJ50" s="299">
        <v>9</v>
      </c>
      <c r="BK50" s="299">
        <v>20</v>
      </c>
      <c r="BL50" s="275"/>
      <c r="BM50" s="277">
        <v>43</v>
      </c>
      <c r="BN50" s="298">
        <v>51</v>
      </c>
      <c r="BO50" s="299">
        <v>29</v>
      </c>
      <c r="BP50" s="625">
        <v>22</v>
      </c>
      <c r="BQ50" s="278">
        <v>93</v>
      </c>
      <c r="BR50" s="298">
        <v>13</v>
      </c>
      <c r="BS50" s="299">
        <v>5</v>
      </c>
      <c r="BT50" s="299">
        <v>8</v>
      </c>
      <c r="BU50" s="275"/>
      <c r="BV50" s="277">
        <v>43</v>
      </c>
      <c r="BW50" s="298">
        <v>65</v>
      </c>
      <c r="BX50" s="299">
        <v>41</v>
      </c>
      <c r="BY50" s="625">
        <v>24</v>
      </c>
      <c r="BZ50" s="278">
        <v>93</v>
      </c>
      <c r="CA50" s="298">
        <v>34</v>
      </c>
      <c r="CB50" s="299">
        <v>12</v>
      </c>
      <c r="CC50" s="299">
        <v>22</v>
      </c>
      <c r="CD50" s="275"/>
      <c r="CE50" s="277">
        <v>43</v>
      </c>
      <c r="CF50" s="298">
        <v>55</v>
      </c>
      <c r="CG50" s="299">
        <v>29</v>
      </c>
      <c r="CH50" s="625">
        <v>26</v>
      </c>
      <c r="CI50" s="278">
        <v>93</v>
      </c>
      <c r="CJ50" s="298">
        <v>30</v>
      </c>
      <c r="CK50" s="299">
        <v>9</v>
      </c>
      <c r="CL50" s="299">
        <v>21</v>
      </c>
      <c r="CM50" s="275"/>
      <c r="CN50" s="277">
        <v>43</v>
      </c>
      <c r="CO50" s="298">
        <v>50</v>
      </c>
      <c r="CP50" s="299">
        <v>21</v>
      </c>
      <c r="CQ50" s="625">
        <v>29</v>
      </c>
      <c r="CR50" s="278">
        <v>93</v>
      </c>
      <c r="CS50" s="298">
        <v>34</v>
      </c>
      <c r="CT50" s="299">
        <v>10</v>
      </c>
      <c r="CU50" s="299">
        <v>24</v>
      </c>
      <c r="CV50" s="275"/>
      <c r="CW50" s="277">
        <v>43</v>
      </c>
      <c r="CX50" s="298">
        <v>30</v>
      </c>
      <c r="CY50" s="299">
        <v>12</v>
      </c>
      <c r="CZ50" s="625">
        <v>18</v>
      </c>
      <c r="DA50" s="278">
        <v>93</v>
      </c>
      <c r="DB50" s="298">
        <v>13</v>
      </c>
      <c r="DC50" s="299">
        <v>2</v>
      </c>
      <c r="DD50" s="299">
        <v>11</v>
      </c>
      <c r="DE50" s="275"/>
      <c r="DF50" s="277">
        <v>43</v>
      </c>
      <c r="DG50" s="298">
        <v>32</v>
      </c>
      <c r="DH50" s="299">
        <v>15</v>
      </c>
      <c r="DI50" s="625">
        <v>17</v>
      </c>
      <c r="DJ50" s="278">
        <v>93</v>
      </c>
      <c r="DK50" s="298">
        <v>17</v>
      </c>
      <c r="DL50" s="299">
        <v>8</v>
      </c>
      <c r="DM50" s="299">
        <v>9</v>
      </c>
      <c r="DN50" s="275"/>
      <c r="DO50" s="277">
        <v>43</v>
      </c>
      <c r="DP50" s="298">
        <v>39</v>
      </c>
      <c r="DQ50" s="299">
        <v>23</v>
      </c>
      <c r="DR50" s="625">
        <v>16</v>
      </c>
      <c r="DS50" s="278">
        <v>93</v>
      </c>
      <c r="DT50" s="298">
        <v>26</v>
      </c>
      <c r="DU50" s="299">
        <v>6</v>
      </c>
      <c r="DV50" s="299">
        <v>20</v>
      </c>
    </row>
    <row r="51" spans="1:126" s="276" customFormat="1" ht="11.25" customHeight="1">
      <c r="A51" s="275"/>
      <c r="B51" s="277">
        <v>44</v>
      </c>
      <c r="C51" s="298">
        <v>169</v>
      </c>
      <c r="D51" s="299">
        <v>80</v>
      </c>
      <c r="E51" s="625">
        <v>89</v>
      </c>
      <c r="F51" s="278">
        <v>94</v>
      </c>
      <c r="G51" s="298">
        <v>38</v>
      </c>
      <c r="H51" s="299">
        <v>17</v>
      </c>
      <c r="I51" s="299">
        <v>21</v>
      </c>
      <c r="J51" s="275"/>
      <c r="K51" s="277">
        <v>44</v>
      </c>
      <c r="L51" s="298">
        <v>126</v>
      </c>
      <c r="M51" s="299">
        <v>61</v>
      </c>
      <c r="N51" s="625">
        <v>65</v>
      </c>
      <c r="O51" s="278">
        <v>94</v>
      </c>
      <c r="P51" s="298">
        <v>30</v>
      </c>
      <c r="Q51" s="299">
        <v>7</v>
      </c>
      <c r="R51" s="299">
        <v>23</v>
      </c>
      <c r="S51" s="275"/>
      <c r="T51" s="277">
        <v>44</v>
      </c>
      <c r="U51" s="298">
        <v>197</v>
      </c>
      <c r="V51" s="299">
        <v>92</v>
      </c>
      <c r="W51" s="625">
        <v>105</v>
      </c>
      <c r="X51" s="278">
        <v>94</v>
      </c>
      <c r="Y51" s="298">
        <v>76</v>
      </c>
      <c r="Z51" s="299">
        <v>30</v>
      </c>
      <c r="AA51" s="299">
        <v>46</v>
      </c>
      <c r="AB51" s="275"/>
      <c r="AC51" s="277">
        <v>44</v>
      </c>
      <c r="AD51" s="298">
        <v>41</v>
      </c>
      <c r="AE51" s="299">
        <v>22</v>
      </c>
      <c r="AF51" s="625">
        <v>19</v>
      </c>
      <c r="AG51" s="278">
        <v>94</v>
      </c>
      <c r="AH51" s="298">
        <v>20</v>
      </c>
      <c r="AI51" s="299">
        <v>3</v>
      </c>
      <c r="AJ51" s="299">
        <v>17</v>
      </c>
      <c r="AK51" s="275"/>
      <c r="AL51" s="277">
        <v>44</v>
      </c>
      <c r="AM51" s="298">
        <v>37</v>
      </c>
      <c r="AN51" s="299">
        <v>21</v>
      </c>
      <c r="AO51" s="625">
        <v>16</v>
      </c>
      <c r="AP51" s="278">
        <v>94</v>
      </c>
      <c r="AQ51" s="298">
        <v>36</v>
      </c>
      <c r="AR51" s="299">
        <v>11</v>
      </c>
      <c r="AS51" s="299">
        <v>25</v>
      </c>
      <c r="AT51" s="275"/>
      <c r="AU51" s="277">
        <v>44</v>
      </c>
      <c r="AV51" s="298">
        <v>60</v>
      </c>
      <c r="AW51" s="299">
        <v>27</v>
      </c>
      <c r="AX51" s="625">
        <v>33</v>
      </c>
      <c r="AY51" s="278">
        <v>94</v>
      </c>
      <c r="AZ51" s="298">
        <v>45</v>
      </c>
      <c r="BA51" s="299">
        <v>18</v>
      </c>
      <c r="BB51" s="299">
        <v>27</v>
      </c>
      <c r="BC51" s="275"/>
      <c r="BD51" s="277">
        <v>44</v>
      </c>
      <c r="BE51" s="298">
        <v>51</v>
      </c>
      <c r="BF51" s="299">
        <v>29</v>
      </c>
      <c r="BG51" s="625">
        <v>22</v>
      </c>
      <c r="BH51" s="278">
        <v>94</v>
      </c>
      <c r="BI51" s="298">
        <v>34</v>
      </c>
      <c r="BJ51" s="299">
        <v>10</v>
      </c>
      <c r="BK51" s="299">
        <v>24</v>
      </c>
      <c r="BL51" s="275"/>
      <c r="BM51" s="277">
        <v>44</v>
      </c>
      <c r="BN51" s="298">
        <v>54</v>
      </c>
      <c r="BO51" s="299">
        <v>29</v>
      </c>
      <c r="BP51" s="625">
        <v>25</v>
      </c>
      <c r="BQ51" s="278">
        <v>94</v>
      </c>
      <c r="BR51" s="298">
        <v>12</v>
      </c>
      <c r="BS51" s="299">
        <v>3</v>
      </c>
      <c r="BT51" s="299">
        <v>9</v>
      </c>
      <c r="BU51" s="275"/>
      <c r="BV51" s="277">
        <v>44</v>
      </c>
      <c r="BW51" s="298">
        <v>77</v>
      </c>
      <c r="BX51" s="299">
        <v>44</v>
      </c>
      <c r="BY51" s="625">
        <v>33</v>
      </c>
      <c r="BZ51" s="278">
        <v>94</v>
      </c>
      <c r="CA51" s="298">
        <v>27</v>
      </c>
      <c r="CB51" s="299">
        <v>6</v>
      </c>
      <c r="CC51" s="299">
        <v>21</v>
      </c>
      <c r="CD51" s="275"/>
      <c r="CE51" s="277">
        <v>44</v>
      </c>
      <c r="CF51" s="298">
        <v>49</v>
      </c>
      <c r="CG51" s="299">
        <v>25</v>
      </c>
      <c r="CH51" s="625">
        <v>24</v>
      </c>
      <c r="CI51" s="278">
        <v>94</v>
      </c>
      <c r="CJ51" s="298">
        <v>23</v>
      </c>
      <c r="CK51" s="299">
        <v>7</v>
      </c>
      <c r="CL51" s="299">
        <v>16</v>
      </c>
      <c r="CM51" s="275"/>
      <c r="CN51" s="277">
        <v>44</v>
      </c>
      <c r="CO51" s="298">
        <v>66</v>
      </c>
      <c r="CP51" s="299">
        <v>35</v>
      </c>
      <c r="CQ51" s="625">
        <v>31</v>
      </c>
      <c r="CR51" s="278">
        <v>94</v>
      </c>
      <c r="CS51" s="298">
        <v>25</v>
      </c>
      <c r="CT51" s="299">
        <v>7</v>
      </c>
      <c r="CU51" s="299">
        <v>18</v>
      </c>
      <c r="CV51" s="275"/>
      <c r="CW51" s="277">
        <v>44</v>
      </c>
      <c r="CX51" s="298">
        <v>36</v>
      </c>
      <c r="CY51" s="299">
        <v>21</v>
      </c>
      <c r="CZ51" s="625">
        <v>15</v>
      </c>
      <c r="DA51" s="278">
        <v>94</v>
      </c>
      <c r="DB51" s="298">
        <v>15</v>
      </c>
      <c r="DC51" s="299">
        <v>5</v>
      </c>
      <c r="DD51" s="299">
        <v>10</v>
      </c>
      <c r="DE51" s="275"/>
      <c r="DF51" s="277">
        <v>44</v>
      </c>
      <c r="DG51" s="298">
        <v>34</v>
      </c>
      <c r="DH51" s="299">
        <v>18</v>
      </c>
      <c r="DI51" s="625">
        <v>16</v>
      </c>
      <c r="DJ51" s="278">
        <v>94</v>
      </c>
      <c r="DK51" s="298">
        <v>10</v>
      </c>
      <c r="DL51" s="299">
        <v>3</v>
      </c>
      <c r="DM51" s="299">
        <v>7</v>
      </c>
      <c r="DN51" s="275"/>
      <c r="DO51" s="277">
        <v>44</v>
      </c>
      <c r="DP51" s="298">
        <v>32</v>
      </c>
      <c r="DQ51" s="299">
        <v>15</v>
      </c>
      <c r="DR51" s="625">
        <v>17</v>
      </c>
      <c r="DS51" s="278">
        <v>94</v>
      </c>
      <c r="DT51" s="298">
        <v>18</v>
      </c>
      <c r="DU51" s="299">
        <v>2</v>
      </c>
      <c r="DV51" s="299">
        <v>16</v>
      </c>
    </row>
    <row r="52" spans="1:126" s="276" customFormat="1" ht="21.15" customHeight="1">
      <c r="A52" s="275"/>
      <c r="B52" s="277">
        <v>45</v>
      </c>
      <c r="C52" s="298">
        <v>201</v>
      </c>
      <c r="D52" s="299">
        <v>105</v>
      </c>
      <c r="E52" s="625">
        <v>96</v>
      </c>
      <c r="F52" s="278">
        <v>95</v>
      </c>
      <c r="G52" s="298">
        <v>37</v>
      </c>
      <c r="H52" s="299">
        <v>7</v>
      </c>
      <c r="I52" s="299">
        <v>30</v>
      </c>
      <c r="J52" s="275"/>
      <c r="K52" s="277">
        <v>45</v>
      </c>
      <c r="L52" s="298">
        <v>134</v>
      </c>
      <c r="M52" s="299">
        <v>71</v>
      </c>
      <c r="N52" s="625">
        <v>63</v>
      </c>
      <c r="O52" s="278">
        <v>95</v>
      </c>
      <c r="P52" s="298">
        <v>29</v>
      </c>
      <c r="Q52" s="299">
        <v>4</v>
      </c>
      <c r="R52" s="299">
        <v>25</v>
      </c>
      <c r="S52" s="275"/>
      <c r="T52" s="277">
        <v>45</v>
      </c>
      <c r="U52" s="298">
        <v>198</v>
      </c>
      <c r="V52" s="299">
        <v>112</v>
      </c>
      <c r="W52" s="625">
        <v>86</v>
      </c>
      <c r="X52" s="278">
        <v>95</v>
      </c>
      <c r="Y52" s="298">
        <v>62</v>
      </c>
      <c r="Z52" s="299">
        <v>28</v>
      </c>
      <c r="AA52" s="299">
        <v>34</v>
      </c>
      <c r="AB52" s="275"/>
      <c r="AC52" s="277">
        <v>45</v>
      </c>
      <c r="AD52" s="298">
        <v>34</v>
      </c>
      <c r="AE52" s="299">
        <v>17</v>
      </c>
      <c r="AF52" s="625">
        <v>17</v>
      </c>
      <c r="AG52" s="278">
        <v>95</v>
      </c>
      <c r="AH52" s="298">
        <v>18</v>
      </c>
      <c r="AI52" s="299">
        <v>4</v>
      </c>
      <c r="AJ52" s="299">
        <v>14</v>
      </c>
      <c r="AK52" s="275"/>
      <c r="AL52" s="277">
        <v>45</v>
      </c>
      <c r="AM52" s="298">
        <v>49</v>
      </c>
      <c r="AN52" s="299">
        <v>31</v>
      </c>
      <c r="AO52" s="625">
        <v>18</v>
      </c>
      <c r="AP52" s="278">
        <v>95</v>
      </c>
      <c r="AQ52" s="298">
        <v>30</v>
      </c>
      <c r="AR52" s="299">
        <v>6</v>
      </c>
      <c r="AS52" s="299">
        <v>24</v>
      </c>
      <c r="AT52" s="275"/>
      <c r="AU52" s="277">
        <v>45</v>
      </c>
      <c r="AV52" s="298">
        <v>74</v>
      </c>
      <c r="AW52" s="299">
        <v>38</v>
      </c>
      <c r="AX52" s="625">
        <v>36</v>
      </c>
      <c r="AY52" s="278">
        <v>95</v>
      </c>
      <c r="AZ52" s="298">
        <v>26</v>
      </c>
      <c r="BA52" s="299">
        <v>7</v>
      </c>
      <c r="BB52" s="299">
        <v>19</v>
      </c>
      <c r="BC52" s="275"/>
      <c r="BD52" s="277">
        <v>45</v>
      </c>
      <c r="BE52" s="298">
        <v>85</v>
      </c>
      <c r="BF52" s="299">
        <v>43</v>
      </c>
      <c r="BG52" s="625">
        <v>42</v>
      </c>
      <c r="BH52" s="278">
        <v>95</v>
      </c>
      <c r="BI52" s="298">
        <v>15</v>
      </c>
      <c r="BJ52" s="299">
        <v>3</v>
      </c>
      <c r="BK52" s="299">
        <v>12</v>
      </c>
      <c r="BL52" s="275"/>
      <c r="BM52" s="277">
        <v>45</v>
      </c>
      <c r="BN52" s="298">
        <v>50</v>
      </c>
      <c r="BO52" s="299">
        <v>26</v>
      </c>
      <c r="BP52" s="625">
        <v>24</v>
      </c>
      <c r="BQ52" s="278">
        <v>95</v>
      </c>
      <c r="BR52" s="298">
        <v>8</v>
      </c>
      <c r="BS52" s="299">
        <v>0</v>
      </c>
      <c r="BT52" s="299">
        <v>8</v>
      </c>
      <c r="BU52" s="275"/>
      <c r="BV52" s="277">
        <v>45</v>
      </c>
      <c r="BW52" s="298">
        <v>77</v>
      </c>
      <c r="BX52" s="299">
        <v>42</v>
      </c>
      <c r="BY52" s="625">
        <v>35</v>
      </c>
      <c r="BZ52" s="278">
        <v>95</v>
      </c>
      <c r="CA52" s="298">
        <v>24</v>
      </c>
      <c r="CB52" s="299">
        <v>6</v>
      </c>
      <c r="CC52" s="299">
        <v>18</v>
      </c>
      <c r="CD52" s="275"/>
      <c r="CE52" s="277">
        <v>45</v>
      </c>
      <c r="CF52" s="298">
        <v>57</v>
      </c>
      <c r="CG52" s="299">
        <v>32</v>
      </c>
      <c r="CH52" s="625">
        <v>25</v>
      </c>
      <c r="CI52" s="278">
        <v>95</v>
      </c>
      <c r="CJ52" s="298">
        <v>28</v>
      </c>
      <c r="CK52" s="299">
        <v>3</v>
      </c>
      <c r="CL52" s="299">
        <v>25</v>
      </c>
      <c r="CM52" s="275"/>
      <c r="CN52" s="277">
        <v>45</v>
      </c>
      <c r="CO52" s="298">
        <v>55</v>
      </c>
      <c r="CP52" s="299">
        <v>32</v>
      </c>
      <c r="CQ52" s="625">
        <v>23</v>
      </c>
      <c r="CR52" s="278">
        <v>95</v>
      </c>
      <c r="CS52" s="298">
        <v>27</v>
      </c>
      <c r="CT52" s="299">
        <v>7</v>
      </c>
      <c r="CU52" s="299">
        <v>20</v>
      </c>
      <c r="CV52" s="275"/>
      <c r="CW52" s="277">
        <v>45</v>
      </c>
      <c r="CX52" s="298">
        <v>27</v>
      </c>
      <c r="CY52" s="299">
        <v>15</v>
      </c>
      <c r="CZ52" s="625">
        <v>12</v>
      </c>
      <c r="DA52" s="278">
        <v>95</v>
      </c>
      <c r="DB52" s="298">
        <v>5</v>
      </c>
      <c r="DC52" s="299">
        <v>3</v>
      </c>
      <c r="DD52" s="299">
        <v>2</v>
      </c>
      <c r="DE52" s="275"/>
      <c r="DF52" s="277">
        <v>45</v>
      </c>
      <c r="DG52" s="298">
        <v>30</v>
      </c>
      <c r="DH52" s="299">
        <v>15</v>
      </c>
      <c r="DI52" s="625">
        <v>15</v>
      </c>
      <c r="DJ52" s="278">
        <v>95</v>
      </c>
      <c r="DK52" s="298">
        <v>13</v>
      </c>
      <c r="DL52" s="299">
        <v>1</v>
      </c>
      <c r="DM52" s="299">
        <v>12</v>
      </c>
      <c r="DN52" s="275"/>
      <c r="DO52" s="277">
        <v>45</v>
      </c>
      <c r="DP52" s="298">
        <v>47</v>
      </c>
      <c r="DQ52" s="299">
        <v>24</v>
      </c>
      <c r="DR52" s="625">
        <v>23</v>
      </c>
      <c r="DS52" s="278">
        <v>95</v>
      </c>
      <c r="DT52" s="298">
        <v>14</v>
      </c>
      <c r="DU52" s="299">
        <v>1</v>
      </c>
      <c r="DV52" s="299">
        <v>13</v>
      </c>
    </row>
    <row r="53" spans="1:126" s="276" customFormat="1" ht="11.25" customHeight="1">
      <c r="A53" s="275"/>
      <c r="B53" s="277">
        <v>46</v>
      </c>
      <c r="C53" s="298">
        <v>163</v>
      </c>
      <c r="D53" s="299">
        <v>95</v>
      </c>
      <c r="E53" s="625">
        <v>68</v>
      </c>
      <c r="F53" s="278">
        <v>96</v>
      </c>
      <c r="G53" s="298">
        <v>24</v>
      </c>
      <c r="H53" s="299">
        <v>5</v>
      </c>
      <c r="I53" s="299">
        <v>19</v>
      </c>
      <c r="J53" s="275"/>
      <c r="K53" s="277">
        <v>46</v>
      </c>
      <c r="L53" s="298">
        <v>124</v>
      </c>
      <c r="M53" s="299">
        <v>61</v>
      </c>
      <c r="N53" s="625">
        <v>63</v>
      </c>
      <c r="O53" s="278">
        <v>96</v>
      </c>
      <c r="P53" s="298">
        <v>19</v>
      </c>
      <c r="Q53" s="299">
        <v>2</v>
      </c>
      <c r="R53" s="299">
        <v>17</v>
      </c>
      <c r="S53" s="275"/>
      <c r="T53" s="277">
        <v>46</v>
      </c>
      <c r="U53" s="298">
        <v>218</v>
      </c>
      <c r="V53" s="299">
        <v>103</v>
      </c>
      <c r="W53" s="625">
        <v>115</v>
      </c>
      <c r="X53" s="278">
        <v>96</v>
      </c>
      <c r="Y53" s="298">
        <v>48</v>
      </c>
      <c r="Z53" s="299">
        <v>9</v>
      </c>
      <c r="AA53" s="299">
        <v>39</v>
      </c>
      <c r="AB53" s="275"/>
      <c r="AC53" s="277">
        <v>46</v>
      </c>
      <c r="AD53" s="298">
        <v>49</v>
      </c>
      <c r="AE53" s="299">
        <v>25</v>
      </c>
      <c r="AF53" s="625">
        <v>24</v>
      </c>
      <c r="AG53" s="278">
        <v>96</v>
      </c>
      <c r="AH53" s="298">
        <v>8</v>
      </c>
      <c r="AI53" s="299">
        <v>0</v>
      </c>
      <c r="AJ53" s="299">
        <v>8</v>
      </c>
      <c r="AK53" s="275"/>
      <c r="AL53" s="277">
        <v>46</v>
      </c>
      <c r="AM53" s="298">
        <v>58</v>
      </c>
      <c r="AN53" s="299">
        <v>36</v>
      </c>
      <c r="AO53" s="625">
        <v>22</v>
      </c>
      <c r="AP53" s="278">
        <v>96</v>
      </c>
      <c r="AQ53" s="298">
        <v>21</v>
      </c>
      <c r="AR53" s="299">
        <v>4</v>
      </c>
      <c r="AS53" s="299">
        <v>17</v>
      </c>
      <c r="AT53" s="275"/>
      <c r="AU53" s="277">
        <v>46</v>
      </c>
      <c r="AV53" s="298">
        <v>78</v>
      </c>
      <c r="AW53" s="299">
        <v>35</v>
      </c>
      <c r="AX53" s="625">
        <v>43</v>
      </c>
      <c r="AY53" s="278">
        <v>96</v>
      </c>
      <c r="AZ53" s="298">
        <v>14</v>
      </c>
      <c r="BA53" s="299">
        <v>7</v>
      </c>
      <c r="BB53" s="299">
        <v>7</v>
      </c>
      <c r="BC53" s="275"/>
      <c r="BD53" s="277">
        <v>46</v>
      </c>
      <c r="BE53" s="298">
        <v>66</v>
      </c>
      <c r="BF53" s="299">
        <v>30</v>
      </c>
      <c r="BG53" s="625">
        <v>36</v>
      </c>
      <c r="BH53" s="278">
        <v>96</v>
      </c>
      <c r="BI53" s="298">
        <v>11</v>
      </c>
      <c r="BJ53" s="299">
        <v>2</v>
      </c>
      <c r="BK53" s="299">
        <v>9</v>
      </c>
      <c r="BL53" s="275"/>
      <c r="BM53" s="277">
        <v>46</v>
      </c>
      <c r="BN53" s="298">
        <v>53</v>
      </c>
      <c r="BO53" s="299">
        <v>31</v>
      </c>
      <c r="BP53" s="625">
        <v>22</v>
      </c>
      <c r="BQ53" s="278">
        <v>96</v>
      </c>
      <c r="BR53" s="298">
        <v>7</v>
      </c>
      <c r="BS53" s="299">
        <v>2</v>
      </c>
      <c r="BT53" s="299">
        <v>5</v>
      </c>
      <c r="BU53" s="275"/>
      <c r="BV53" s="277">
        <v>46</v>
      </c>
      <c r="BW53" s="298">
        <v>95</v>
      </c>
      <c r="BX53" s="299">
        <v>46</v>
      </c>
      <c r="BY53" s="625">
        <v>49</v>
      </c>
      <c r="BZ53" s="278">
        <v>96</v>
      </c>
      <c r="CA53" s="298">
        <v>16</v>
      </c>
      <c r="CB53" s="299">
        <v>5</v>
      </c>
      <c r="CC53" s="299">
        <v>11</v>
      </c>
      <c r="CD53" s="275"/>
      <c r="CE53" s="277">
        <v>46</v>
      </c>
      <c r="CF53" s="298">
        <v>55</v>
      </c>
      <c r="CG53" s="299">
        <v>31</v>
      </c>
      <c r="CH53" s="625">
        <v>24</v>
      </c>
      <c r="CI53" s="278">
        <v>96</v>
      </c>
      <c r="CJ53" s="298">
        <v>6</v>
      </c>
      <c r="CK53" s="299">
        <v>1</v>
      </c>
      <c r="CL53" s="299">
        <v>5</v>
      </c>
      <c r="CM53" s="275"/>
      <c r="CN53" s="277">
        <v>46</v>
      </c>
      <c r="CO53" s="298">
        <v>65</v>
      </c>
      <c r="CP53" s="299">
        <v>30</v>
      </c>
      <c r="CQ53" s="625">
        <v>35</v>
      </c>
      <c r="CR53" s="278">
        <v>96</v>
      </c>
      <c r="CS53" s="298">
        <v>20</v>
      </c>
      <c r="CT53" s="299">
        <v>3</v>
      </c>
      <c r="CU53" s="299">
        <v>17</v>
      </c>
      <c r="CV53" s="275"/>
      <c r="CW53" s="277">
        <v>46</v>
      </c>
      <c r="CX53" s="298">
        <v>27</v>
      </c>
      <c r="CY53" s="299">
        <v>13</v>
      </c>
      <c r="CZ53" s="625">
        <v>14</v>
      </c>
      <c r="DA53" s="278">
        <v>96</v>
      </c>
      <c r="DB53" s="298">
        <v>2</v>
      </c>
      <c r="DC53" s="299">
        <v>0</v>
      </c>
      <c r="DD53" s="299">
        <v>2</v>
      </c>
      <c r="DE53" s="275"/>
      <c r="DF53" s="277">
        <v>46</v>
      </c>
      <c r="DG53" s="298">
        <v>49</v>
      </c>
      <c r="DH53" s="299">
        <v>24</v>
      </c>
      <c r="DI53" s="625">
        <v>25</v>
      </c>
      <c r="DJ53" s="278">
        <v>96</v>
      </c>
      <c r="DK53" s="298">
        <v>10</v>
      </c>
      <c r="DL53" s="299">
        <v>3</v>
      </c>
      <c r="DM53" s="299">
        <v>7</v>
      </c>
      <c r="DN53" s="275"/>
      <c r="DO53" s="277">
        <v>46</v>
      </c>
      <c r="DP53" s="298">
        <v>47</v>
      </c>
      <c r="DQ53" s="299">
        <v>19</v>
      </c>
      <c r="DR53" s="625">
        <v>28</v>
      </c>
      <c r="DS53" s="278">
        <v>96</v>
      </c>
      <c r="DT53" s="298">
        <v>15</v>
      </c>
      <c r="DU53" s="299">
        <v>1</v>
      </c>
      <c r="DV53" s="299">
        <v>14</v>
      </c>
    </row>
    <row r="54" spans="1:126" s="276" customFormat="1" ht="11.25" customHeight="1">
      <c r="A54" s="275"/>
      <c r="B54" s="277">
        <v>47</v>
      </c>
      <c r="C54" s="298">
        <v>174</v>
      </c>
      <c r="D54" s="299">
        <v>81</v>
      </c>
      <c r="E54" s="625">
        <v>93</v>
      </c>
      <c r="F54" s="278">
        <v>97</v>
      </c>
      <c r="G54" s="298">
        <v>20</v>
      </c>
      <c r="H54" s="299">
        <v>7</v>
      </c>
      <c r="I54" s="299">
        <v>13</v>
      </c>
      <c r="J54" s="275"/>
      <c r="K54" s="277">
        <v>47</v>
      </c>
      <c r="L54" s="298">
        <v>130</v>
      </c>
      <c r="M54" s="299">
        <v>63</v>
      </c>
      <c r="N54" s="625">
        <v>67</v>
      </c>
      <c r="O54" s="278">
        <v>97</v>
      </c>
      <c r="P54" s="298">
        <v>16</v>
      </c>
      <c r="Q54" s="299">
        <v>4</v>
      </c>
      <c r="R54" s="299">
        <v>12</v>
      </c>
      <c r="S54" s="275"/>
      <c r="T54" s="277">
        <v>47</v>
      </c>
      <c r="U54" s="298">
        <v>212</v>
      </c>
      <c r="V54" s="299">
        <v>116</v>
      </c>
      <c r="W54" s="625">
        <v>96</v>
      </c>
      <c r="X54" s="278">
        <v>97</v>
      </c>
      <c r="Y54" s="298">
        <v>38</v>
      </c>
      <c r="Z54" s="299">
        <v>8</v>
      </c>
      <c r="AA54" s="299">
        <v>30</v>
      </c>
      <c r="AB54" s="275"/>
      <c r="AC54" s="277">
        <v>47</v>
      </c>
      <c r="AD54" s="298">
        <v>52</v>
      </c>
      <c r="AE54" s="299">
        <v>30</v>
      </c>
      <c r="AF54" s="625">
        <v>22</v>
      </c>
      <c r="AG54" s="278">
        <v>97</v>
      </c>
      <c r="AH54" s="298">
        <v>9</v>
      </c>
      <c r="AI54" s="299">
        <v>0</v>
      </c>
      <c r="AJ54" s="299">
        <v>9</v>
      </c>
      <c r="AK54" s="275"/>
      <c r="AL54" s="277">
        <v>47</v>
      </c>
      <c r="AM54" s="298">
        <v>65</v>
      </c>
      <c r="AN54" s="299">
        <v>33</v>
      </c>
      <c r="AO54" s="625">
        <v>32</v>
      </c>
      <c r="AP54" s="278">
        <v>97</v>
      </c>
      <c r="AQ54" s="298">
        <v>13</v>
      </c>
      <c r="AR54" s="299">
        <v>2</v>
      </c>
      <c r="AS54" s="299">
        <v>11</v>
      </c>
      <c r="AT54" s="275"/>
      <c r="AU54" s="277">
        <v>47</v>
      </c>
      <c r="AV54" s="298">
        <v>98</v>
      </c>
      <c r="AW54" s="299">
        <v>54</v>
      </c>
      <c r="AX54" s="625">
        <v>44</v>
      </c>
      <c r="AY54" s="278">
        <v>97</v>
      </c>
      <c r="AZ54" s="298">
        <v>16</v>
      </c>
      <c r="BA54" s="299">
        <v>3</v>
      </c>
      <c r="BB54" s="299">
        <v>13</v>
      </c>
      <c r="BC54" s="275"/>
      <c r="BD54" s="277">
        <v>47</v>
      </c>
      <c r="BE54" s="298">
        <v>76</v>
      </c>
      <c r="BF54" s="299">
        <v>43</v>
      </c>
      <c r="BG54" s="625">
        <v>33</v>
      </c>
      <c r="BH54" s="278">
        <v>97</v>
      </c>
      <c r="BI54" s="298">
        <v>13</v>
      </c>
      <c r="BJ54" s="299">
        <v>3</v>
      </c>
      <c r="BK54" s="299">
        <v>10</v>
      </c>
      <c r="BL54" s="275"/>
      <c r="BM54" s="277">
        <v>47</v>
      </c>
      <c r="BN54" s="298">
        <v>50</v>
      </c>
      <c r="BO54" s="299">
        <v>24</v>
      </c>
      <c r="BP54" s="625">
        <v>26</v>
      </c>
      <c r="BQ54" s="278">
        <v>97</v>
      </c>
      <c r="BR54" s="298">
        <v>9</v>
      </c>
      <c r="BS54" s="299">
        <v>3</v>
      </c>
      <c r="BT54" s="299">
        <v>6</v>
      </c>
      <c r="BU54" s="275"/>
      <c r="BV54" s="277">
        <v>47</v>
      </c>
      <c r="BW54" s="298">
        <v>89</v>
      </c>
      <c r="BX54" s="299">
        <v>44</v>
      </c>
      <c r="BY54" s="625">
        <v>45</v>
      </c>
      <c r="BZ54" s="278">
        <v>97</v>
      </c>
      <c r="CA54" s="298">
        <v>12</v>
      </c>
      <c r="CB54" s="299">
        <v>1</v>
      </c>
      <c r="CC54" s="299">
        <v>11</v>
      </c>
      <c r="CD54" s="275"/>
      <c r="CE54" s="277">
        <v>47</v>
      </c>
      <c r="CF54" s="298">
        <v>51</v>
      </c>
      <c r="CG54" s="299">
        <v>27</v>
      </c>
      <c r="CH54" s="625">
        <v>24</v>
      </c>
      <c r="CI54" s="278">
        <v>97</v>
      </c>
      <c r="CJ54" s="298">
        <v>11</v>
      </c>
      <c r="CK54" s="299">
        <v>4</v>
      </c>
      <c r="CL54" s="299">
        <v>7</v>
      </c>
      <c r="CM54" s="275"/>
      <c r="CN54" s="277">
        <v>47</v>
      </c>
      <c r="CO54" s="298">
        <v>91</v>
      </c>
      <c r="CP54" s="299">
        <v>46</v>
      </c>
      <c r="CQ54" s="625">
        <v>45</v>
      </c>
      <c r="CR54" s="278">
        <v>97</v>
      </c>
      <c r="CS54" s="298">
        <v>9</v>
      </c>
      <c r="CT54" s="299">
        <v>0</v>
      </c>
      <c r="CU54" s="299">
        <v>9</v>
      </c>
      <c r="CV54" s="275"/>
      <c r="CW54" s="277">
        <v>47</v>
      </c>
      <c r="CX54" s="298">
        <v>26</v>
      </c>
      <c r="CY54" s="299">
        <v>16</v>
      </c>
      <c r="CZ54" s="625">
        <v>10</v>
      </c>
      <c r="DA54" s="278">
        <v>97</v>
      </c>
      <c r="DB54" s="298">
        <v>7</v>
      </c>
      <c r="DC54" s="299">
        <v>0</v>
      </c>
      <c r="DD54" s="299">
        <v>7</v>
      </c>
      <c r="DE54" s="275"/>
      <c r="DF54" s="277">
        <v>47</v>
      </c>
      <c r="DG54" s="298">
        <v>43</v>
      </c>
      <c r="DH54" s="299">
        <v>23</v>
      </c>
      <c r="DI54" s="625">
        <v>20</v>
      </c>
      <c r="DJ54" s="278">
        <v>97</v>
      </c>
      <c r="DK54" s="298">
        <v>8</v>
      </c>
      <c r="DL54" s="299">
        <v>0</v>
      </c>
      <c r="DM54" s="299">
        <v>8</v>
      </c>
      <c r="DN54" s="275"/>
      <c r="DO54" s="277">
        <v>47</v>
      </c>
      <c r="DP54" s="298">
        <v>66</v>
      </c>
      <c r="DQ54" s="299">
        <v>34</v>
      </c>
      <c r="DR54" s="625">
        <v>32</v>
      </c>
      <c r="DS54" s="278">
        <v>97</v>
      </c>
      <c r="DT54" s="298">
        <v>9</v>
      </c>
      <c r="DU54" s="299">
        <v>0</v>
      </c>
      <c r="DV54" s="299">
        <v>9</v>
      </c>
    </row>
    <row r="55" spans="1:126" s="276" customFormat="1" ht="11.25" customHeight="1">
      <c r="A55" s="275"/>
      <c r="B55" s="277">
        <v>48</v>
      </c>
      <c r="C55" s="298">
        <v>165</v>
      </c>
      <c r="D55" s="299">
        <v>90</v>
      </c>
      <c r="E55" s="625">
        <v>75</v>
      </c>
      <c r="F55" s="278">
        <v>98</v>
      </c>
      <c r="G55" s="298">
        <v>10</v>
      </c>
      <c r="H55" s="299">
        <v>1</v>
      </c>
      <c r="I55" s="299">
        <v>9</v>
      </c>
      <c r="J55" s="275"/>
      <c r="K55" s="277">
        <v>48</v>
      </c>
      <c r="L55" s="298">
        <v>142</v>
      </c>
      <c r="M55" s="299">
        <v>79</v>
      </c>
      <c r="N55" s="625">
        <v>63</v>
      </c>
      <c r="O55" s="278">
        <v>98</v>
      </c>
      <c r="P55" s="298">
        <v>5</v>
      </c>
      <c r="Q55" s="299">
        <v>1</v>
      </c>
      <c r="R55" s="299">
        <v>4</v>
      </c>
      <c r="S55" s="275"/>
      <c r="T55" s="277">
        <v>48</v>
      </c>
      <c r="U55" s="298">
        <v>232</v>
      </c>
      <c r="V55" s="299">
        <v>118</v>
      </c>
      <c r="W55" s="625">
        <v>114</v>
      </c>
      <c r="X55" s="278">
        <v>98</v>
      </c>
      <c r="Y55" s="298">
        <v>19</v>
      </c>
      <c r="Z55" s="299">
        <v>0</v>
      </c>
      <c r="AA55" s="299">
        <v>19</v>
      </c>
      <c r="AB55" s="275"/>
      <c r="AC55" s="277">
        <v>48</v>
      </c>
      <c r="AD55" s="298">
        <v>42</v>
      </c>
      <c r="AE55" s="299">
        <v>23</v>
      </c>
      <c r="AF55" s="625">
        <v>19</v>
      </c>
      <c r="AG55" s="278">
        <v>98</v>
      </c>
      <c r="AH55" s="298">
        <v>7</v>
      </c>
      <c r="AI55" s="299">
        <v>3</v>
      </c>
      <c r="AJ55" s="299">
        <v>4</v>
      </c>
      <c r="AK55" s="275"/>
      <c r="AL55" s="277">
        <v>48</v>
      </c>
      <c r="AM55" s="298">
        <v>63</v>
      </c>
      <c r="AN55" s="299">
        <v>33</v>
      </c>
      <c r="AO55" s="625">
        <v>30</v>
      </c>
      <c r="AP55" s="278">
        <v>98</v>
      </c>
      <c r="AQ55" s="298">
        <v>7</v>
      </c>
      <c r="AR55" s="299">
        <v>0</v>
      </c>
      <c r="AS55" s="299">
        <v>7</v>
      </c>
      <c r="AT55" s="275"/>
      <c r="AU55" s="277">
        <v>48</v>
      </c>
      <c r="AV55" s="298">
        <v>81</v>
      </c>
      <c r="AW55" s="299">
        <v>44</v>
      </c>
      <c r="AX55" s="625">
        <v>37</v>
      </c>
      <c r="AY55" s="278">
        <v>98</v>
      </c>
      <c r="AZ55" s="298">
        <v>13</v>
      </c>
      <c r="BA55" s="299">
        <v>2</v>
      </c>
      <c r="BB55" s="299">
        <v>11</v>
      </c>
      <c r="BC55" s="275"/>
      <c r="BD55" s="277">
        <v>48</v>
      </c>
      <c r="BE55" s="298">
        <v>84</v>
      </c>
      <c r="BF55" s="299">
        <v>44</v>
      </c>
      <c r="BG55" s="625">
        <v>40</v>
      </c>
      <c r="BH55" s="278">
        <v>98</v>
      </c>
      <c r="BI55" s="298">
        <v>7</v>
      </c>
      <c r="BJ55" s="299">
        <v>1</v>
      </c>
      <c r="BK55" s="299">
        <v>6</v>
      </c>
      <c r="BL55" s="275"/>
      <c r="BM55" s="277">
        <v>48</v>
      </c>
      <c r="BN55" s="298">
        <v>61</v>
      </c>
      <c r="BO55" s="299">
        <v>40</v>
      </c>
      <c r="BP55" s="625">
        <v>21</v>
      </c>
      <c r="BQ55" s="278">
        <v>98</v>
      </c>
      <c r="BR55" s="298">
        <v>6</v>
      </c>
      <c r="BS55" s="299">
        <v>0</v>
      </c>
      <c r="BT55" s="299">
        <v>6</v>
      </c>
      <c r="BU55" s="275"/>
      <c r="BV55" s="277">
        <v>48</v>
      </c>
      <c r="BW55" s="298">
        <v>91</v>
      </c>
      <c r="BX55" s="299">
        <v>50</v>
      </c>
      <c r="BY55" s="625">
        <v>41</v>
      </c>
      <c r="BZ55" s="278">
        <v>98</v>
      </c>
      <c r="CA55" s="298">
        <v>8</v>
      </c>
      <c r="CB55" s="299">
        <v>0</v>
      </c>
      <c r="CC55" s="299">
        <v>8</v>
      </c>
      <c r="CD55" s="275"/>
      <c r="CE55" s="277">
        <v>48</v>
      </c>
      <c r="CF55" s="298">
        <v>38</v>
      </c>
      <c r="CG55" s="299">
        <v>20</v>
      </c>
      <c r="CH55" s="625">
        <v>18</v>
      </c>
      <c r="CI55" s="278">
        <v>98</v>
      </c>
      <c r="CJ55" s="298">
        <v>12</v>
      </c>
      <c r="CK55" s="299">
        <v>4</v>
      </c>
      <c r="CL55" s="299">
        <v>8</v>
      </c>
      <c r="CM55" s="275"/>
      <c r="CN55" s="277">
        <v>48</v>
      </c>
      <c r="CO55" s="298">
        <v>78</v>
      </c>
      <c r="CP55" s="299">
        <v>43</v>
      </c>
      <c r="CQ55" s="625">
        <v>35</v>
      </c>
      <c r="CR55" s="278">
        <v>98</v>
      </c>
      <c r="CS55" s="298">
        <v>13</v>
      </c>
      <c r="CT55" s="299">
        <v>1</v>
      </c>
      <c r="CU55" s="299">
        <v>12</v>
      </c>
      <c r="CV55" s="275"/>
      <c r="CW55" s="277">
        <v>48</v>
      </c>
      <c r="CX55" s="298">
        <v>36</v>
      </c>
      <c r="CY55" s="299">
        <v>17</v>
      </c>
      <c r="CZ55" s="625">
        <v>19</v>
      </c>
      <c r="DA55" s="278">
        <v>98</v>
      </c>
      <c r="DB55" s="298">
        <v>3</v>
      </c>
      <c r="DC55" s="299">
        <v>2</v>
      </c>
      <c r="DD55" s="299">
        <v>1</v>
      </c>
      <c r="DE55" s="275"/>
      <c r="DF55" s="277">
        <v>48</v>
      </c>
      <c r="DG55" s="298">
        <v>42</v>
      </c>
      <c r="DH55" s="299">
        <v>22</v>
      </c>
      <c r="DI55" s="625">
        <v>20</v>
      </c>
      <c r="DJ55" s="278">
        <v>98</v>
      </c>
      <c r="DK55" s="298">
        <v>3</v>
      </c>
      <c r="DL55" s="299">
        <v>1</v>
      </c>
      <c r="DM55" s="299">
        <v>2</v>
      </c>
      <c r="DN55" s="275"/>
      <c r="DO55" s="277">
        <v>48</v>
      </c>
      <c r="DP55" s="298">
        <v>41</v>
      </c>
      <c r="DQ55" s="299">
        <v>26</v>
      </c>
      <c r="DR55" s="625">
        <v>15</v>
      </c>
      <c r="DS55" s="278">
        <v>98</v>
      </c>
      <c r="DT55" s="298">
        <v>0</v>
      </c>
      <c r="DU55" s="299">
        <v>0</v>
      </c>
      <c r="DV55" s="299">
        <v>0</v>
      </c>
    </row>
    <row r="56" spans="1:126" s="276" customFormat="1" ht="11.25" customHeight="1">
      <c r="A56" s="275"/>
      <c r="B56" s="277">
        <v>49</v>
      </c>
      <c r="C56" s="298">
        <v>184</v>
      </c>
      <c r="D56" s="299">
        <v>98</v>
      </c>
      <c r="E56" s="625">
        <v>86</v>
      </c>
      <c r="F56" s="278">
        <v>99</v>
      </c>
      <c r="G56" s="298">
        <v>7</v>
      </c>
      <c r="H56" s="299">
        <v>1</v>
      </c>
      <c r="I56" s="299">
        <v>6</v>
      </c>
      <c r="J56" s="275"/>
      <c r="K56" s="277">
        <v>49</v>
      </c>
      <c r="L56" s="298">
        <v>142</v>
      </c>
      <c r="M56" s="299">
        <v>83</v>
      </c>
      <c r="N56" s="625">
        <v>59</v>
      </c>
      <c r="O56" s="278">
        <v>99</v>
      </c>
      <c r="P56" s="298">
        <v>5</v>
      </c>
      <c r="Q56" s="299">
        <v>2</v>
      </c>
      <c r="R56" s="299">
        <v>3</v>
      </c>
      <c r="S56" s="275"/>
      <c r="T56" s="277">
        <v>49</v>
      </c>
      <c r="U56" s="298">
        <v>218</v>
      </c>
      <c r="V56" s="299">
        <v>113</v>
      </c>
      <c r="W56" s="625">
        <v>105</v>
      </c>
      <c r="X56" s="278">
        <v>99</v>
      </c>
      <c r="Y56" s="298">
        <v>15</v>
      </c>
      <c r="Z56" s="299">
        <v>4</v>
      </c>
      <c r="AA56" s="299">
        <v>11</v>
      </c>
      <c r="AB56" s="273"/>
      <c r="AC56" s="277">
        <v>49</v>
      </c>
      <c r="AD56" s="298">
        <v>46</v>
      </c>
      <c r="AE56" s="299">
        <v>20</v>
      </c>
      <c r="AF56" s="625">
        <v>26</v>
      </c>
      <c r="AG56" s="278">
        <v>99</v>
      </c>
      <c r="AH56" s="298">
        <v>3</v>
      </c>
      <c r="AI56" s="299">
        <v>1</v>
      </c>
      <c r="AJ56" s="299">
        <v>2</v>
      </c>
      <c r="AK56" s="273"/>
      <c r="AL56" s="277">
        <v>49</v>
      </c>
      <c r="AM56" s="298">
        <v>61</v>
      </c>
      <c r="AN56" s="299">
        <v>26</v>
      </c>
      <c r="AO56" s="625">
        <v>35</v>
      </c>
      <c r="AP56" s="278">
        <v>99</v>
      </c>
      <c r="AQ56" s="298">
        <v>6</v>
      </c>
      <c r="AR56" s="299">
        <v>0</v>
      </c>
      <c r="AS56" s="299">
        <v>6</v>
      </c>
      <c r="AT56" s="275"/>
      <c r="AU56" s="277">
        <v>49</v>
      </c>
      <c r="AV56" s="298">
        <v>83</v>
      </c>
      <c r="AW56" s="299">
        <v>43</v>
      </c>
      <c r="AX56" s="625">
        <v>40</v>
      </c>
      <c r="AY56" s="278">
        <v>99</v>
      </c>
      <c r="AZ56" s="298">
        <v>12</v>
      </c>
      <c r="BA56" s="299">
        <v>1</v>
      </c>
      <c r="BB56" s="299">
        <v>11</v>
      </c>
      <c r="BC56" s="275"/>
      <c r="BD56" s="277">
        <v>49</v>
      </c>
      <c r="BE56" s="298">
        <v>70</v>
      </c>
      <c r="BF56" s="299">
        <v>39</v>
      </c>
      <c r="BG56" s="625">
        <v>31</v>
      </c>
      <c r="BH56" s="278">
        <v>99</v>
      </c>
      <c r="BI56" s="298">
        <v>2</v>
      </c>
      <c r="BJ56" s="299">
        <v>0</v>
      </c>
      <c r="BK56" s="299">
        <v>2</v>
      </c>
      <c r="BL56" s="275"/>
      <c r="BM56" s="277">
        <v>49</v>
      </c>
      <c r="BN56" s="298">
        <v>50</v>
      </c>
      <c r="BO56" s="299">
        <v>34</v>
      </c>
      <c r="BP56" s="625">
        <v>16</v>
      </c>
      <c r="BQ56" s="278">
        <v>99</v>
      </c>
      <c r="BR56" s="298">
        <v>0</v>
      </c>
      <c r="BS56" s="299">
        <v>0</v>
      </c>
      <c r="BT56" s="299">
        <v>0</v>
      </c>
      <c r="BU56" s="275"/>
      <c r="BV56" s="277">
        <v>49</v>
      </c>
      <c r="BW56" s="298">
        <v>84</v>
      </c>
      <c r="BX56" s="299">
        <v>45</v>
      </c>
      <c r="BY56" s="625">
        <v>39</v>
      </c>
      <c r="BZ56" s="278">
        <v>99</v>
      </c>
      <c r="CA56" s="298">
        <v>7</v>
      </c>
      <c r="CB56" s="299">
        <v>2</v>
      </c>
      <c r="CC56" s="299">
        <v>5</v>
      </c>
      <c r="CD56" s="275"/>
      <c r="CE56" s="277">
        <v>49</v>
      </c>
      <c r="CF56" s="298">
        <v>46</v>
      </c>
      <c r="CG56" s="299">
        <v>27</v>
      </c>
      <c r="CH56" s="625">
        <v>19</v>
      </c>
      <c r="CI56" s="278">
        <v>99</v>
      </c>
      <c r="CJ56" s="298">
        <v>4</v>
      </c>
      <c r="CK56" s="299">
        <v>0</v>
      </c>
      <c r="CL56" s="299">
        <v>4</v>
      </c>
      <c r="CM56" s="275"/>
      <c r="CN56" s="277">
        <v>49</v>
      </c>
      <c r="CO56" s="298">
        <v>71</v>
      </c>
      <c r="CP56" s="299">
        <v>34</v>
      </c>
      <c r="CQ56" s="625">
        <v>37</v>
      </c>
      <c r="CR56" s="278">
        <v>99</v>
      </c>
      <c r="CS56" s="298">
        <v>9</v>
      </c>
      <c r="CT56" s="299">
        <v>0</v>
      </c>
      <c r="CU56" s="299">
        <v>9</v>
      </c>
      <c r="CV56" s="275"/>
      <c r="CW56" s="277">
        <v>49</v>
      </c>
      <c r="CX56" s="298">
        <v>43</v>
      </c>
      <c r="CY56" s="299">
        <v>26</v>
      </c>
      <c r="CZ56" s="625">
        <v>17</v>
      </c>
      <c r="DA56" s="278">
        <v>99</v>
      </c>
      <c r="DB56" s="298">
        <v>0</v>
      </c>
      <c r="DC56" s="299">
        <v>0</v>
      </c>
      <c r="DD56" s="299">
        <v>0</v>
      </c>
      <c r="DE56" s="275"/>
      <c r="DF56" s="277">
        <v>49</v>
      </c>
      <c r="DG56" s="298">
        <v>40</v>
      </c>
      <c r="DH56" s="299">
        <v>16</v>
      </c>
      <c r="DI56" s="625">
        <v>24</v>
      </c>
      <c r="DJ56" s="278">
        <v>99</v>
      </c>
      <c r="DK56" s="298">
        <v>7</v>
      </c>
      <c r="DL56" s="299">
        <v>2</v>
      </c>
      <c r="DM56" s="299">
        <v>5</v>
      </c>
      <c r="DN56" s="275"/>
      <c r="DO56" s="277">
        <v>49</v>
      </c>
      <c r="DP56" s="298">
        <v>50</v>
      </c>
      <c r="DQ56" s="299">
        <v>33</v>
      </c>
      <c r="DR56" s="625">
        <v>17</v>
      </c>
      <c r="DS56" s="278">
        <v>99</v>
      </c>
      <c r="DT56" s="298">
        <v>2</v>
      </c>
      <c r="DU56" s="299">
        <v>0</v>
      </c>
      <c r="DV56" s="299">
        <v>2</v>
      </c>
    </row>
    <row r="57" spans="1:126" s="276" customFormat="1" ht="9" customHeight="1">
      <c r="A57" s="275"/>
      <c r="B57" s="277"/>
      <c r="C57" s="272"/>
      <c r="D57" s="275"/>
      <c r="E57" s="275"/>
      <c r="F57" s="278"/>
      <c r="G57" s="299"/>
      <c r="H57" s="299"/>
      <c r="I57" s="299"/>
      <c r="J57" s="275"/>
      <c r="K57" s="277"/>
      <c r="L57" s="272"/>
      <c r="M57" s="275"/>
      <c r="N57" s="275"/>
      <c r="O57" s="278"/>
      <c r="P57" s="299"/>
      <c r="Q57" s="299"/>
      <c r="R57" s="299"/>
      <c r="S57" s="275"/>
      <c r="T57" s="277"/>
      <c r="U57" s="272"/>
      <c r="V57" s="275"/>
      <c r="W57" s="275"/>
      <c r="X57" s="278"/>
      <c r="Y57" s="299"/>
      <c r="Z57" s="299"/>
      <c r="AA57" s="299"/>
      <c r="AB57" s="273"/>
      <c r="AC57" s="277"/>
      <c r="AD57" s="272"/>
      <c r="AE57" s="275"/>
      <c r="AF57" s="275"/>
      <c r="AG57" s="278"/>
      <c r="AH57" s="299"/>
      <c r="AI57" s="299"/>
      <c r="AJ57" s="299"/>
      <c r="AK57" s="273"/>
      <c r="AL57" s="277"/>
      <c r="AM57" s="272"/>
      <c r="AN57" s="275"/>
      <c r="AO57" s="275"/>
      <c r="AP57" s="278"/>
      <c r="AQ57" s="299"/>
      <c r="AR57" s="299"/>
      <c r="AS57" s="299"/>
      <c r="AT57" s="275"/>
      <c r="AU57" s="277"/>
      <c r="AV57" s="272"/>
      <c r="AW57" s="275"/>
      <c r="AX57" s="275"/>
      <c r="AY57" s="278"/>
      <c r="AZ57" s="299"/>
      <c r="BA57" s="299"/>
      <c r="BB57" s="299"/>
      <c r="BC57" s="275"/>
      <c r="BD57" s="277"/>
      <c r="BE57" s="272"/>
      <c r="BF57" s="275"/>
      <c r="BG57" s="275"/>
      <c r="BH57" s="278"/>
      <c r="BI57" s="299"/>
      <c r="BJ57" s="299"/>
      <c r="BK57" s="299"/>
      <c r="BL57" s="275"/>
      <c r="BM57" s="277"/>
      <c r="BN57" s="272"/>
      <c r="BO57" s="275"/>
      <c r="BP57" s="275"/>
      <c r="BQ57" s="278"/>
      <c r="BR57" s="299"/>
      <c r="BS57" s="299"/>
      <c r="BT57" s="299"/>
      <c r="BU57" s="275"/>
      <c r="BV57" s="277"/>
      <c r="BW57" s="272"/>
      <c r="BX57" s="275"/>
      <c r="BY57" s="275"/>
      <c r="BZ57" s="278"/>
      <c r="CA57" s="299"/>
      <c r="CB57" s="299"/>
      <c r="CC57" s="299"/>
      <c r="CD57" s="275"/>
      <c r="CE57" s="277"/>
      <c r="CF57" s="272"/>
      <c r="CG57" s="275"/>
      <c r="CH57" s="275"/>
      <c r="CI57" s="278"/>
      <c r="CJ57" s="299"/>
      <c r="CK57" s="299"/>
      <c r="CL57" s="299"/>
      <c r="CM57" s="275"/>
      <c r="CN57" s="277"/>
      <c r="CO57" s="272"/>
      <c r="CP57" s="275"/>
      <c r="CQ57" s="275"/>
      <c r="CR57" s="278"/>
      <c r="CS57" s="299"/>
      <c r="CT57" s="299"/>
      <c r="CU57" s="299"/>
      <c r="CV57" s="275"/>
      <c r="CW57" s="626"/>
      <c r="CX57" s="627"/>
      <c r="CY57" s="628"/>
      <c r="CZ57" s="628"/>
      <c r="DA57" s="278"/>
      <c r="DB57" s="299"/>
      <c r="DC57" s="299"/>
      <c r="DD57" s="299"/>
      <c r="DE57" s="275"/>
      <c r="DF57" s="277"/>
      <c r="DG57" s="272"/>
      <c r="DH57" s="275"/>
      <c r="DI57" s="275"/>
      <c r="DJ57" s="278"/>
      <c r="DK57" s="299"/>
      <c r="DL57" s="299"/>
      <c r="DM57" s="299"/>
      <c r="DN57" s="275"/>
      <c r="DO57" s="277"/>
      <c r="DP57" s="272"/>
      <c r="DQ57" s="275"/>
      <c r="DR57" s="275"/>
      <c r="DS57" s="278"/>
      <c r="DT57" s="299"/>
      <c r="DU57" s="299"/>
      <c r="DV57" s="299"/>
    </row>
    <row r="58" spans="1:126" s="276" customFormat="1" ht="11.25" customHeight="1">
      <c r="A58" s="280"/>
      <c r="B58" s="626"/>
      <c r="C58" s="627"/>
      <c r="D58" s="628"/>
      <c r="E58" s="628"/>
      <c r="F58" s="278" t="s">
        <v>266</v>
      </c>
      <c r="G58" s="299">
        <v>15</v>
      </c>
      <c r="H58" s="299">
        <v>4</v>
      </c>
      <c r="I58" s="299">
        <v>11</v>
      </c>
      <c r="J58" s="275"/>
      <c r="K58" s="626"/>
      <c r="L58" s="627"/>
      <c r="M58" s="628"/>
      <c r="N58" s="628"/>
      <c r="O58" s="278" t="s">
        <v>266</v>
      </c>
      <c r="P58" s="299">
        <v>1</v>
      </c>
      <c r="Q58" s="299">
        <v>1</v>
      </c>
      <c r="R58" s="299">
        <v>0</v>
      </c>
      <c r="S58" s="273"/>
      <c r="T58" s="626"/>
      <c r="U58" s="627"/>
      <c r="V58" s="628"/>
      <c r="W58" s="628"/>
      <c r="X58" s="278" t="s">
        <v>266</v>
      </c>
      <c r="Y58" s="299">
        <v>22</v>
      </c>
      <c r="Z58" s="299">
        <v>3</v>
      </c>
      <c r="AA58" s="299">
        <v>19</v>
      </c>
      <c r="AB58" s="280"/>
      <c r="AC58" s="626"/>
      <c r="AD58" s="627"/>
      <c r="AE58" s="628"/>
      <c r="AF58" s="628"/>
      <c r="AG58" s="278" t="s">
        <v>266</v>
      </c>
      <c r="AH58" s="299">
        <v>5</v>
      </c>
      <c r="AI58" s="299">
        <v>1</v>
      </c>
      <c r="AJ58" s="299">
        <v>4</v>
      </c>
      <c r="AK58" s="280"/>
      <c r="AL58" s="626"/>
      <c r="AM58" s="627"/>
      <c r="AN58" s="628"/>
      <c r="AO58" s="628"/>
      <c r="AP58" s="278" t="s">
        <v>266</v>
      </c>
      <c r="AQ58" s="299">
        <v>8</v>
      </c>
      <c r="AR58" s="299">
        <v>3</v>
      </c>
      <c r="AS58" s="299">
        <v>5</v>
      </c>
      <c r="AT58" s="273"/>
      <c r="AU58" s="626"/>
      <c r="AV58" s="627"/>
      <c r="AW58" s="628"/>
      <c r="AX58" s="628"/>
      <c r="AY58" s="278" t="s">
        <v>266</v>
      </c>
      <c r="AZ58" s="299">
        <v>13</v>
      </c>
      <c r="BA58" s="299">
        <v>0</v>
      </c>
      <c r="BB58" s="299">
        <v>13</v>
      </c>
      <c r="BC58" s="275"/>
      <c r="BD58" s="626"/>
      <c r="BE58" s="627"/>
      <c r="BF58" s="628"/>
      <c r="BG58" s="628"/>
      <c r="BH58" s="278" t="s">
        <v>266</v>
      </c>
      <c r="BI58" s="299">
        <v>5</v>
      </c>
      <c r="BJ58" s="299">
        <v>2</v>
      </c>
      <c r="BK58" s="299">
        <v>3</v>
      </c>
      <c r="BL58" s="275"/>
      <c r="BM58" s="279"/>
      <c r="BN58" s="627"/>
      <c r="BO58" s="628"/>
      <c r="BP58" s="628"/>
      <c r="BQ58" s="278" t="s">
        <v>266</v>
      </c>
      <c r="BR58" s="299">
        <v>0</v>
      </c>
      <c r="BS58" s="299">
        <v>0</v>
      </c>
      <c r="BT58" s="299">
        <v>0</v>
      </c>
      <c r="BU58" s="275"/>
      <c r="BV58" s="626"/>
      <c r="BW58" s="627"/>
      <c r="BX58" s="628"/>
      <c r="BY58" s="628"/>
      <c r="BZ58" s="278" t="s">
        <v>266</v>
      </c>
      <c r="CA58" s="299">
        <v>11</v>
      </c>
      <c r="CB58" s="299">
        <v>2</v>
      </c>
      <c r="CC58" s="299">
        <v>9</v>
      </c>
      <c r="CD58" s="275"/>
      <c r="CE58" s="626"/>
      <c r="CF58" s="627"/>
      <c r="CG58" s="628"/>
      <c r="CH58" s="628"/>
      <c r="CI58" s="278" t="s">
        <v>266</v>
      </c>
      <c r="CJ58" s="299">
        <v>12</v>
      </c>
      <c r="CK58" s="299">
        <v>1</v>
      </c>
      <c r="CL58" s="299">
        <v>11</v>
      </c>
      <c r="CM58" s="275"/>
      <c r="CN58" s="626"/>
      <c r="CO58" s="627"/>
      <c r="CP58" s="628"/>
      <c r="CQ58" s="628"/>
      <c r="CR58" s="278" t="s">
        <v>266</v>
      </c>
      <c r="CS58" s="299">
        <v>13</v>
      </c>
      <c r="CT58" s="299">
        <v>5</v>
      </c>
      <c r="CU58" s="299">
        <v>8</v>
      </c>
      <c r="CV58" s="275"/>
      <c r="CW58" s="626"/>
      <c r="CX58" s="627"/>
      <c r="CY58" s="628"/>
      <c r="CZ58" s="628"/>
      <c r="DA58" s="278" t="s">
        <v>266</v>
      </c>
      <c r="DB58" s="299">
        <v>7</v>
      </c>
      <c r="DC58" s="299">
        <v>4</v>
      </c>
      <c r="DD58" s="299">
        <v>3</v>
      </c>
      <c r="DE58" s="275"/>
      <c r="DF58" s="626"/>
      <c r="DG58" s="627"/>
      <c r="DH58" s="628"/>
      <c r="DI58" s="628"/>
      <c r="DJ58" s="278" t="s">
        <v>266</v>
      </c>
      <c r="DK58" s="299">
        <v>5</v>
      </c>
      <c r="DL58" s="299">
        <v>3</v>
      </c>
      <c r="DM58" s="299">
        <v>2</v>
      </c>
      <c r="DN58" s="275"/>
      <c r="DO58" s="626"/>
      <c r="DP58" s="627"/>
      <c r="DQ58" s="628"/>
      <c r="DR58" s="628"/>
      <c r="DS58" s="278" t="s">
        <v>266</v>
      </c>
      <c r="DT58" s="299">
        <v>2</v>
      </c>
      <c r="DU58" s="299">
        <v>1</v>
      </c>
      <c r="DV58" s="299">
        <v>1</v>
      </c>
    </row>
    <row r="59" spans="1:126" ht="3.75" customHeight="1">
      <c r="A59" s="285"/>
      <c r="B59" s="281"/>
      <c r="C59" s="282"/>
      <c r="D59" s="283"/>
      <c r="E59" s="283"/>
      <c r="F59" s="284"/>
      <c r="G59" s="283"/>
      <c r="H59" s="283"/>
      <c r="I59" s="283"/>
      <c r="K59" s="281"/>
      <c r="L59" s="286"/>
      <c r="M59" s="283"/>
      <c r="N59" s="283"/>
      <c r="O59" s="284"/>
      <c r="P59" s="283"/>
      <c r="Q59" s="283"/>
      <c r="R59" s="283"/>
      <c r="T59" s="287"/>
      <c r="U59" s="288"/>
      <c r="V59" s="289"/>
      <c r="W59" s="289"/>
      <c r="X59" s="284"/>
      <c r="Y59" s="289"/>
      <c r="Z59" s="289"/>
      <c r="AA59" s="289"/>
      <c r="AC59" s="281"/>
      <c r="AD59" s="282"/>
      <c r="AE59" s="283"/>
      <c r="AF59" s="283"/>
      <c r="AG59" s="290"/>
      <c r="AH59" s="283"/>
      <c r="AI59" s="283"/>
      <c r="AJ59" s="283"/>
      <c r="AL59" s="281"/>
      <c r="AM59" s="282"/>
      <c r="AN59" s="283"/>
      <c r="AO59" s="283"/>
      <c r="AP59" s="284"/>
      <c r="AQ59" s="283"/>
      <c r="AR59" s="283"/>
      <c r="AS59" s="283"/>
      <c r="AU59" s="281"/>
      <c r="AV59" s="282"/>
      <c r="AW59" s="283"/>
      <c r="AX59" s="283"/>
      <c r="AY59" s="284"/>
      <c r="AZ59" s="283"/>
      <c r="BA59" s="283"/>
      <c r="BB59" s="283"/>
      <c r="BD59" s="289"/>
      <c r="BE59" s="288"/>
      <c r="BF59" s="289"/>
      <c r="BG59" s="289"/>
      <c r="BH59" s="300"/>
      <c r="BI59" s="288"/>
      <c r="BJ59" s="289"/>
      <c r="BK59" s="289"/>
      <c r="BM59" s="289"/>
      <c r="BN59" s="288"/>
      <c r="BO59" s="289"/>
      <c r="BP59" s="289"/>
      <c r="BQ59" s="300"/>
      <c r="BR59" s="288"/>
      <c r="BS59" s="289"/>
      <c r="BT59" s="289"/>
      <c r="BV59" s="289"/>
      <c r="BW59" s="288"/>
      <c r="BX59" s="289"/>
      <c r="BY59" s="289"/>
      <c r="BZ59" s="300"/>
      <c r="CA59" s="288"/>
      <c r="CB59" s="289"/>
      <c r="CC59" s="289"/>
      <c r="CE59" s="289"/>
      <c r="CF59" s="288"/>
      <c r="CG59" s="289"/>
      <c r="CH59" s="289"/>
      <c r="CI59" s="300"/>
      <c r="CJ59" s="288"/>
      <c r="CK59" s="289"/>
      <c r="CL59" s="289"/>
      <c r="CN59" s="289"/>
      <c r="CO59" s="288"/>
      <c r="CP59" s="289"/>
      <c r="CQ59" s="289"/>
      <c r="CR59" s="300"/>
      <c r="CS59" s="288"/>
      <c r="CT59" s="289"/>
      <c r="CU59" s="289"/>
      <c r="CW59" s="289"/>
      <c r="CX59" s="288"/>
      <c r="CY59" s="289"/>
      <c r="CZ59" s="289"/>
      <c r="DA59" s="300"/>
      <c r="DB59" s="288"/>
      <c r="DC59" s="289"/>
      <c r="DD59" s="289"/>
      <c r="DF59" s="289"/>
      <c r="DG59" s="288"/>
      <c r="DH59" s="289"/>
      <c r="DI59" s="289"/>
      <c r="DJ59" s="300"/>
      <c r="DK59" s="288"/>
      <c r="DL59" s="289"/>
      <c r="DM59" s="289"/>
      <c r="DO59" s="289"/>
      <c r="DP59" s="288"/>
      <c r="DQ59" s="289"/>
      <c r="DR59" s="289"/>
      <c r="DS59" s="300"/>
      <c r="DT59" s="288"/>
      <c r="DU59" s="289"/>
      <c r="DV59" s="289"/>
    </row>
    <row r="60" spans="1:126" ht="36" customHeight="1">
      <c r="J60" s="292"/>
      <c r="K60" s="259"/>
      <c r="L60" s="292"/>
      <c r="M60" s="292"/>
      <c r="N60" s="292"/>
      <c r="O60" s="259"/>
      <c r="P60" s="292"/>
      <c r="Q60" s="292"/>
      <c r="R60" s="292"/>
      <c r="S60" s="292"/>
      <c r="T60" s="259"/>
      <c r="U60" s="292"/>
      <c r="V60" s="292"/>
      <c r="W60" s="292"/>
      <c r="X60" s="259"/>
      <c r="Y60" s="292"/>
      <c r="Z60" s="292"/>
      <c r="AA60" s="292"/>
      <c r="AB60" s="292"/>
      <c r="AC60" s="259"/>
      <c r="AD60" s="292"/>
      <c r="AE60" s="292"/>
      <c r="AF60" s="292"/>
      <c r="AG60" s="259"/>
      <c r="AH60" s="292"/>
      <c r="AI60" s="292"/>
      <c r="AJ60" s="292"/>
      <c r="AK60" s="292"/>
      <c r="AL60" s="259"/>
      <c r="AM60" s="292"/>
      <c r="AN60" s="292"/>
      <c r="AO60" s="292"/>
      <c r="AP60" s="259"/>
      <c r="AQ60" s="292"/>
      <c r="AR60" s="292"/>
      <c r="AS60" s="292"/>
      <c r="AT60" s="292"/>
      <c r="AU60" s="259"/>
      <c r="AV60" s="292"/>
      <c r="AW60" s="292"/>
      <c r="AX60" s="292"/>
      <c r="AY60" s="259"/>
      <c r="AZ60" s="292"/>
      <c r="BA60" s="292"/>
      <c r="BB60" s="292"/>
      <c r="BC60" s="292"/>
      <c r="BD60" s="259"/>
      <c r="BE60" s="292"/>
      <c r="BF60" s="292"/>
      <c r="BG60" s="292"/>
      <c r="BH60" s="259"/>
      <c r="BI60" s="292"/>
      <c r="BJ60" s="292"/>
      <c r="BK60" s="292"/>
      <c r="BL60" s="292"/>
      <c r="BM60" s="259"/>
      <c r="BN60" s="292"/>
      <c r="BO60" s="292"/>
      <c r="BP60" s="292"/>
      <c r="BQ60" s="259"/>
      <c r="BR60" s="292"/>
      <c r="BS60" s="292"/>
      <c r="BT60" s="292"/>
      <c r="BU60" s="292"/>
      <c r="BV60" s="259"/>
      <c r="BW60" s="292"/>
      <c r="BX60" s="292"/>
      <c r="BY60" s="292"/>
      <c r="BZ60" s="259"/>
      <c r="CA60" s="292"/>
      <c r="CB60" s="292"/>
      <c r="CC60" s="292"/>
      <c r="CD60" s="292"/>
      <c r="CE60" s="259"/>
      <c r="CF60" s="292"/>
      <c r="CG60" s="292"/>
      <c r="CH60" s="292"/>
      <c r="CI60" s="259"/>
      <c r="CJ60" s="292"/>
      <c r="CK60" s="292"/>
      <c r="CL60" s="292"/>
      <c r="CM60" s="292"/>
      <c r="CN60" s="259"/>
      <c r="CO60" s="292"/>
      <c r="CP60" s="292"/>
      <c r="CQ60" s="292"/>
      <c r="CR60" s="259"/>
      <c r="CS60" s="292"/>
      <c r="CT60" s="292"/>
      <c r="CU60" s="292"/>
      <c r="CV60" s="292"/>
      <c r="CW60" s="259"/>
      <c r="CX60" s="292"/>
      <c r="CY60" s="292"/>
      <c r="CZ60" s="292"/>
      <c r="DA60" s="259"/>
      <c r="DB60" s="292"/>
      <c r="DC60" s="292"/>
      <c r="DD60" s="292"/>
      <c r="DE60" s="292"/>
      <c r="DF60" s="259"/>
      <c r="DG60" s="292"/>
      <c r="DH60" s="292"/>
      <c r="DI60" s="292"/>
      <c r="DJ60" s="259"/>
      <c r="DK60" s="292"/>
      <c r="DL60" s="292"/>
      <c r="DM60" s="292"/>
      <c r="DN60" s="292"/>
      <c r="DO60" s="259"/>
      <c r="DP60" s="292"/>
      <c r="DQ60" s="292"/>
      <c r="DR60" s="292"/>
      <c r="DS60" s="259"/>
      <c r="DT60" s="292"/>
      <c r="DU60" s="292"/>
      <c r="DV60" s="292"/>
    </row>
    <row r="61" spans="1:126" s="296" customFormat="1" ht="12" customHeight="1">
      <c r="A61" s="302"/>
      <c r="B61" s="301"/>
      <c r="C61" s="302"/>
      <c r="D61" s="302"/>
      <c r="E61" s="295"/>
      <c r="F61" s="301"/>
      <c r="G61" s="302">
        <v>26</v>
      </c>
      <c r="H61" s="302">
        <v>6</v>
      </c>
      <c r="I61" s="302">
        <v>20</v>
      </c>
      <c r="J61" s="302"/>
      <c r="K61" s="301"/>
      <c r="L61" s="302"/>
      <c r="M61" s="302"/>
      <c r="N61" s="295"/>
      <c r="O61" s="301"/>
      <c r="P61" s="302">
        <v>4</v>
      </c>
      <c r="Q61" s="302">
        <v>3</v>
      </c>
      <c r="R61" s="302">
        <v>1</v>
      </c>
      <c r="S61" s="302"/>
      <c r="T61" s="301"/>
      <c r="U61" s="302"/>
      <c r="V61" s="302"/>
      <c r="W61" s="295"/>
      <c r="X61" s="301"/>
      <c r="Y61" s="302">
        <v>36</v>
      </c>
      <c r="Z61" s="302">
        <v>4</v>
      </c>
      <c r="AA61" s="302">
        <v>32</v>
      </c>
      <c r="AB61" s="302"/>
      <c r="AC61" s="301"/>
      <c r="AD61" s="302"/>
      <c r="AE61" s="302"/>
      <c r="AF61" s="295"/>
      <c r="AG61" s="301"/>
      <c r="AH61" s="302">
        <v>14</v>
      </c>
      <c r="AI61" s="302">
        <v>4</v>
      </c>
      <c r="AJ61" s="302">
        <v>10</v>
      </c>
      <c r="AK61" s="302"/>
      <c r="AL61" s="301"/>
      <c r="AM61" s="302"/>
      <c r="AN61" s="302"/>
      <c r="AO61" s="295"/>
      <c r="AP61" s="301"/>
      <c r="AQ61" s="302">
        <v>14</v>
      </c>
      <c r="AR61" s="302">
        <v>4</v>
      </c>
      <c r="AS61" s="302">
        <v>10</v>
      </c>
      <c r="AT61" s="302"/>
      <c r="AU61" s="301"/>
      <c r="AV61" s="302"/>
      <c r="AW61" s="302"/>
      <c r="AX61" s="295"/>
      <c r="AY61" s="301"/>
      <c r="AZ61" s="302">
        <v>21</v>
      </c>
      <c r="BA61" s="302">
        <v>1</v>
      </c>
      <c r="BB61" s="302">
        <v>20</v>
      </c>
      <c r="BC61" s="302"/>
      <c r="BD61" s="301"/>
      <c r="BE61" s="302"/>
      <c r="BF61" s="302"/>
      <c r="BG61" s="295"/>
      <c r="BH61" s="301"/>
      <c r="BI61" s="302">
        <v>8</v>
      </c>
      <c r="BJ61" s="302">
        <v>3</v>
      </c>
      <c r="BK61" s="302">
        <v>5</v>
      </c>
      <c r="BL61" s="302"/>
      <c r="BM61" s="301"/>
      <c r="BN61" s="302"/>
      <c r="BO61" s="302"/>
      <c r="BP61" s="295"/>
      <c r="BQ61" s="301"/>
      <c r="BR61" s="302">
        <v>1</v>
      </c>
      <c r="BS61" s="302">
        <v>0</v>
      </c>
      <c r="BT61" s="302">
        <v>1</v>
      </c>
      <c r="BU61" s="302"/>
      <c r="BV61" s="301"/>
      <c r="BW61" s="302"/>
      <c r="BX61" s="302"/>
      <c r="BY61" s="295"/>
      <c r="BZ61" s="301"/>
      <c r="CA61" s="302">
        <v>14</v>
      </c>
      <c r="CB61" s="302">
        <v>3</v>
      </c>
      <c r="CC61" s="302">
        <v>11</v>
      </c>
      <c r="CD61" s="302"/>
      <c r="CE61" s="301"/>
      <c r="CF61" s="302"/>
      <c r="CG61" s="302"/>
      <c r="CH61" s="295"/>
      <c r="CI61" s="301"/>
      <c r="CJ61" s="302">
        <v>16</v>
      </c>
      <c r="CK61" s="302">
        <v>1</v>
      </c>
      <c r="CL61" s="302">
        <v>15</v>
      </c>
      <c r="CM61" s="302"/>
      <c r="CN61" s="301"/>
      <c r="CO61" s="302"/>
      <c r="CP61" s="302"/>
      <c r="CQ61" s="295"/>
      <c r="CR61" s="301"/>
      <c r="CS61" s="302">
        <v>15</v>
      </c>
      <c r="CT61" s="302">
        <v>5</v>
      </c>
      <c r="CU61" s="302">
        <v>10</v>
      </c>
      <c r="CV61" s="302"/>
      <c r="CW61" s="301"/>
      <c r="CX61" s="302"/>
      <c r="CY61" s="302"/>
      <c r="CZ61" s="295"/>
      <c r="DA61" s="301"/>
      <c r="DB61" s="302">
        <v>7</v>
      </c>
      <c r="DC61" s="302">
        <v>4</v>
      </c>
      <c r="DD61" s="302">
        <v>3</v>
      </c>
      <c r="DE61" s="302"/>
      <c r="DF61" s="301"/>
      <c r="DG61" s="302"/>
      <c r="DH61" s="302"/>
      <c r="DI61" s="295"/>
      <c r="DJ61" s="301"/>
      <c r="DK61" s="302">
        <v>6</v>
      </c>
      <c r="DL61" s="302">
        <v>3</v>
      </c>
      <c r="DM61" s="302">
        <v>3</v>
      </c>
      <c r="DN61" s="302"/>
      <c r="DO61" s="301"/>
      <c r="DP61" s="302"/>
      <c r="DQ61" s="302"/>
      <c r="DR61" s="295"/>
      <c r="DS61" s="301"/>
      <c r="DT61" s="302">
        <v>7</v>
      </c>
      <c r="DU61" s="302">
        <v>2</v>
      </c>
      <c r="DV61" s="302">
        <v>5</v>
      </c>
    </row>
    <row r="62" spans="1:126" ht="15.75" customHeight="1"/>
  </sheetData>
  <phoneticPr fontId="3"/>
  <pageMargins left="0.78740157480314965" right="0.78740157480314965" top="0.98425196850393704" bottom="0.19685039370078741" header="0.51181102362204722" footer="0.51181102362204722"/>
  <pageSetup paperSize="9" scale="99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U109"/>
  <sheetViews>
    <sheetView zoomScaleNormal="100" zoomScaleSheetLayoutView="100" workbookViewId="0">
      <selection sqref="A1:B1"/>
    </sheetView>
  </sheetViews>
  <sheetFormatPr defaultRowHeight="12"/>
  <cols>
    <col min="1" max="1" width="3.6640625" customWidth="1"/>
    <col min="3" max="3" width="10.33203125" customWidth="1"/>
    <col min="4" max="6" width="8.6640625" customWidth="1"/>
    <col min="7" max="7" width="9.44140625" customWidth="1"/>
    <col min="8" max="8" width="10.33203125" customWidth="1"/>
    <col min="9" max="11" width="8.6640625" customWidth="1"/>
    <col min="12" max="12" width="9.44140625" customWidth="1"/>
    <col min="13" max="13" width="11.33203125" style="22" customWidth="1"/>
    <col min="14" max="16" width="9.6640625" customWidth="1"/>
    <col min="17" max="19" width="9.44140625" customWidth="1"/>
    <col min="20" max="20" width="8.6640625" customWidth="1"/>
    <col min="21" max="21" width="3.6640625" customWidth="1"/>
  </cols>
  <sheetData>
    <row r="1" spans="1:21" ht="16.2">
      <c r="A1" s="633" t="s">
        <v>77</v>
      </c>
      <c r="B1" s="633"/>
      <c r="C1" s="49" t="s">
        <v>78</v>
      </c>
      <c r="M1"/>
      <c r="U1" s="22"/>
    </row>
    <row r="2" spans="1:21" ht="13.8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575</v>
      </c>
      <c r="T2" s="3"/>
      <c r="U2" s="50"/>
    </row>
    <row r="3" spans="1:21" s="4" customFormat="1" ht="12.6" thickTop="1">
      <c r="B3" s="634"/>
      <c r="C3" s="636" t="s">
        <v>655</v>
      </c>
      <c r="D3" s="637"/>
      <c r="E3" s="637"/>
      <c r="F3" s="637"/>
      <c r="G3" s="638"/>
      <c r="H3" s="636" t="s">
        <v>656</v>
      </c>
      <c r="I3" s="637"/>
      <c r="J3" s="637"/>
      <c r="K3" s="637"/>
      <c r="L3" s="638"/>
      <c r="M3" s="644" t="s">
        <v>79</v>
      </c>
      <c r="N3" s="645"/>
      <c r="O3" s="645"/>
      <c r="P3" s="646"/>
      <c r="Q3" s="644" t="s">
        <v>80</v>
      </c>
      <c r="R3" s="645"/>
      <c r="S3" s="645"/>
      <c r="T3" s="646"/>
      <c r="U3" s="51"/>
    </row>
    <row r="4" spans="1:21" s="4" customFormat="1" ht="12" customHeight="1">
      <c r="B4" s="634"/>
      <c r="C4" s="641" t="s">
        <v>81</v>
      </c>
      <c r="D4" s="643" t="s">
        <v>82</v>
      </c>
      <c r="E4" s="643" t="s">
        <v>83</v>
      </c>
      <c r="F4" s="643" t="s">
        <v>84</v>
      </c>
      <c r="G4" s="639" t="s">
        <v>85</v>
      </c>
      <c r="H4" s="641" t="s">
        <v>81</v>
      </c>
      <c r="I4" s="643" t="s">
        <v>82</v>
      </c>
      <c r="J4" s="643" t="s">
        <v>83</v>
      </c>
      <c r="K4" s="643" t="s">
        <v>84</v>
      </c>
      <c r="L4" s="639" t="s">
        <v>85</v>
      </c>
      <c r="M4" s="641" t="s">
        <v>81</v>
      </c>
      <c r="N4" s="643" t="s">
        <v>82</v>
      </c>
      <c r="O4" s="647" t="s">
        <v>83</v>
      </c>
      <c r="P4" s="641" t="s">
        <v>84</v>
      </c>
      <c r="Q4" s="641" t="s">
        <v>81</v>
      </c>
      <c r="R4" s="643" t="s">
        <v>82</v>
      </c>
      <c r="S4" s="647" t="s">
        <v>83</v>
      </c>
      <c r="T4" s="641" t="s">
        <v>84</v>
      </c>
      <c r="U4" s="51"/>
    </row>
    <row r="5" spans="1:21" s="4" customFormat="1">
      <c r="A5" s="48"/>
      <c r="B5" s="635"/>
      <c r="C5" s="642"/>
      <c r="D5" s="640"/>
      <c r="E5" s="640"/>
      <c r="F5" s="640"/>
      <c r="G5" s="640"/>
      <c r="H5" s="642"/>
      <c r="I5" s="640"/>
      <c r="J5" s="640"/>
      <c r="K5" s="640"/>
      <c r="L5" s="640"/>
      <c r="M5" s="642"/>
      <c r="N5" s="640"/>
      <c r="O5" s="648"/>
      <c r="P5" s="642"/>
      <c r="Q5" s="642"/>
      <c r="R5" s="640"/>
      <c r="S5" s="648"/>
      <c r="T5" s="642"/>
      <c r="U5" s="52"/>
    </row>
    <row r="6" spans="1:21">
      <c r="B6" s="53" t="s">
        <v>86</v>
      </c>
      <c r="C6" s="9">
        <v>994537</v>
      </c>
      <c r="D6" s="9">
        <v>483014</v>
      </c>
      <c r="E6" s="9">
        <v>511523</v>
      </c>
      <c r="F6" s="9">
        <v>401825</v>
      </c>
      <c r="G6" s="54">
        <v>2.4750500839917873</v>
      </c>
      <c r="H6" s="9">
        <v>1010776</v>
      </c>
      <c r="I6" s="9">
        <v>490633</v>
      </c>
      <c r="J6" s="9">
        <v>520143</v>
      </c>
      <c r="K6" s="9">
        <v>401928</v>
      </c>
      <c r="L6" s="54">
        <v>2.5148185744710494</v>
      </c>
      <c r="M6" s="9">
        <v>-16239</v>
      </c>
      <c r="N6" s="9">
        <v>-7619</v>
      </c>
      <c r="O6" s="9">
        <v>-8620</v>
      </c>
      <c r="P6" s="9">
        <v>-103</v>
      </c>
      <c r="Q6" s="55">
        <v>-1.6065874140264509</v>
      </c>
      <c r="R6" s="56">
        <v>-1.5528918764127158</v>
      </c>
      <c r="S6" s="56">
        <v>-1.6572365676362075</v>
      </c>
      <c r="T6" s="57">
        <v>-2.5626480364642424E-2</v>
      </c>
      <c r="U6" s="58"/>
    </row>
    <row r="7" spans="1:21">
      <c r="B7" s="53"/>
      <c r="C7" s="9"/>
      <c r="D7" s="9"/>
      <c r="E7" s="9"/>
      <c r="F7" s="9"/>
      <c r="G7" s="54"/>
      <c r="H7" s="9"/>
      <c r="I7" s="9"/>
      <c r="J7" s="9"/>
      <c r="K7" s="9"/>
      <c r="L7" s="54"/>
      <c r="M7" s="9"/>
      <c r="N7" s="9"/>
      <c r="O7" s="9"/>
      <c r="P7" s="7"/>
      <c r="Q7" s="59"/>
      <c r="R7" s="60"/>
      <c r="S7" s="60"/>
      <c r="T7" s="54"/>
      <c r="U7" s="61"/>
    </row>
    <row r="8" spans="1:21">
      <c r="B8" s="53" t="s">
        <v>87</v>
      </c>
      <c r="C8" s="9">
        <v>808049</v>
      </c>
      <c r="D8" s="9">
        <v>391914</v>
      </c>
      <c r="E8" s="9">
        <v>416135</v>
      </c>
      <c r="F8" s="9">
        <v>334360</v>
      </c>
      <c r="G8" s="54">
        <v>2.4167035530565859</v>
      </c>
      <c r="H8" s="9">
        <v>819831</v>
      </c>
      <c r="I8" s="9">
        <v>397451</v>
      </c>
      <c r="J8" s="9">
        <v>422380</v>
      </c>
      <c r="K8" s="9">
        <v>334133</v>
      </c>
      <c r="L8" s="54">
        <v>2.4536067972932933</v>
      </c>
      <c r="M8" s="9">
        <v>-11782</v>
      </c>
      <c r="N8" s="9">
        <v>-5537</v>
      </c>
      <c r="O8" s="9">
        <v>-6245</v>
      </c>
      <c r="P8" s="7">
        <v>227</v>
      </c>
      <c r="Q8" s="59">
        <v>-1.4371254563440514</v>
      </c>
      <c r="R8" s="60">
        <v>-1.3931277063084506</v>
      </c>
      <c r="S8" s="60">
        <v>-1.4785264453809366</v>
      </c>
      <c r="T8" s="54">
        <v>6.7937019091200215E-2</v>
      </c>
      <c r="U8" s="22"/>
    </row>
    <row r="9" spans="1:21" ht="12" customHeight="1">
      <c r="B9" s="53" t="s">
        <v>88</v>
      </c>
      <c r="C9" s="9">
        <v>186488</v>
      </c>
      <c r="D9" s="9">
        <v>91100</v>
      </c>
      <c r="E9" s="9">
        <v>95388</v>
      </c>
      <c r="F9" s="9">
        <v>67465</v>
      </c>
      <c r="G9" s="54">
        <v>2.7642184836581931</v>
      </c>
      <c r="H9" s="9">
        <v>190945</v>
      </c>
      <c r="I9" s="9">
        <v>93182</v>
      </c>
      <c r="J9" s="9">
        <v>97763</v>
      </c>
      <c r="K9" s="9">
        <v>67795</v>
      </c>
      <c r="L9" s="54">
        <v>2.8165056420089978</v>
      </c>
      <c r="M9" s="9">
        <v>-4457</v>
      </c>
      <c r="N9" s="9">
        <v>-2082</v>
      </c>
      <c r="O9" s="9">
        <v>-2375</v>
      </c>
      <c r="P9" s="7">
        <v>-330</v>
      </c>
      <c r="Q9" s="59">
        <v>-2.3341799994762891</v>
      </c>
      <c r="R9" s="60">
        <v>-2.2343371037324804</v>
      </c>
      <c r="S9" s="60">
        <v>-2.4293444350112008</v>
      </c>
      <c r="T9" s="54">
        <v>-0.48676156058706399</v>
      </c>
      <c r="U9" s="22"/>
    </row>
    <row r="10" spans="1:21">
      <c r="B10" s="53"/>
      <c r="C10" s="9"/>
      <c r="D10" s="9"/>
      <c r="E10" s="9"/>
      <c r="F10" s="9"/>
      <c r="G10" s="54"/>
      <c r="H10" s="9"/>
      <c r="I10" s="9"/>
      <c r="J10" s="9"/>
      <c r="K10" s="9"/>
      <c r="L10" s="54"/>
      <c r="M10" s="9"/>
      <c r="N10" s="9"/>
      <c r="O10" s="9"/>
      <c r="P10" s="7"/>
      <c r="Q10" s="59"/>
      <c r="R10" s="60"/>
      <c r="S10" s="60"/>
      <c r="T10" s="54"/>
      <c r="U10" s="22"/>
    </row>
    <row r="11" spans="1:21">
      <c r="B11" s="53" t="s">
        <v>89</v>
      </c>
      <c r="C11" s="9">
        <v>503745</v>
      </c>
      <c r="D11" s="9">
        <v>244300</v>
      </c>
      <c r="E11" s="9">
        <v>259445</v>
      </c>
      <c r="F11" s="9">
        <v>204776</v>
      </c>
      <c r="G11" s="54">
        <v>2.4599806617963043</v>
      </c>
      <c r="H11" s="9">
        <v>510188</v>
      </c>
      <c r="I11" s="9">
        <v>247309</v>
      </c>
      <c r="J11" s="9">
        <v>262879</v>
      </c>
      <c r="K11" s="9">
        <v>204160</v>
      </c>
      <c r="L11" s="54">
        <v>2.4989615987460816</v>
      </c>
      <c r="M11" s="9">
        <v>-6443</v>
      </c>
      <c r="N11" s="9">
        <v>-3009</v>
      </c>
      <c r="O11" s="9">
        <v>-3434</v>
      </c>
      <c r="P11" s="7">
        <v>616</v>
      </c>
      <c r="Q11" s="59">
        <v>-1.2628678055932323</v>
      </c>
      <c r="R11" s="60">
        <v>-1.2166965213558747</v>
      </c>
      <c r="S11" s="60">
        <v>-1.306304421425827</v>
      </c>
      <c r="T11" s="54">
        <v>0.30172413793103448</v>
      </c>
      <c r="U11" s="22"/>
    </row>
    <row r="12" spans="1:21">
      <c r="B12" s="53" t="s">
        <v>90</v>
      </c>
      <c r="C12" s="9">
        <v>63058</v>
      </c>
      <c r="D12" s="9">
        <v>30354</v>
      </c>
      <c r="E12" s="9">
        <v>32704</v>
      </c>
      <c r="F12" s="9">
        <v>23668</v>
      </c>
      <c r="G12" s="54">
        <v>2.6642724353557545</v>
      </c>
      <c r="H12" s="9">
        <v>64602</v>
      </c>
      <c r="I12" s="9">
        <v>31114</v>
      </c>
      <c r="J12" s="9">
        <v>33488</v>
      </c>
      <c r="K12" s="9">
        <v>23840</v>
      </c>
      <c r="L12" s="54">
        <v>2.7098154362416107</v>
      </c>
      <c r="M12" s="9">
        <v>-1544</v>
      </c>
      <c r="N12" s="9">
        <v>-760</v>
      </c>
      <c r="O12" s="9">
        <v>-784</v>
      </c>
      <c r="P12" s="7">
        <v>-172</v>
      </c>
      <c r="Q12" s="59">
        <v>-2.3900188848642459</v>
      </c>
      <c r="R12" s="60">
        <v>-2.4426303271839043</v>
      </c>
      <c r="S12" s="60">
        <v>-2.3411371237458192</v>
      </c>
      <c r="T12" s="54">
        <v>-0.72147651006711411</v>
      </c>
      <c r="U12" s="22"/>
    </row>
    <row r="13" spans="1:21">
      <c r="B13" s="53" t="s">
        <v>91</v>
      </c>
      <c r="C13" s="9">
        <v>185373</v>
      </c>
      <c r="D13" s="9">
        <v>91629</v>
      </c>
      <c r="E13" s="9">
        <v>93744</v>
      </c>
      <c r="F13" s="9">
        <v>74814</v>
      </c>
      <c r="G13" s="54">
        <v>2.4777849065682895</v>
      </c>
      <c r="H13" s="9">
        <v>189033</v>
      </c>
      <c r="I13" s="9">
        <v>93366</v>
      </c>
      <c r="J13" s="9">
        <v>95667</v>
      </c>
      <c r="K13" s="9">
        <v>75111</v>
      </c>
      <c r="L13" s="54">
        <v>2.5167152614131085</v>
      </c>
      <c r="M13" s="9">
        <v>-3660</v>
      </c>
      <c r="N13" s="9">
        <v>-1737</v>
      </c>
      <c r="O13" s="9">
        <v>-1923</v>
      </c>
      <c r="P13" s="7">
        <v>-297</v>
      </c>
      <c r="Q13" s="59">
        <v>-1.9361698751011729</v>
      </c>
      <c r="R13" s="60">
        <v>-1.8604202814729132</v>
      </c>
      <c r="S13" s="60">
        <v>-2.010097525792593</v>
      </c>
      <c r="T13" s="54">
        <v>-0.39541478611654746</v>
      </c>
      <c r="U13" s="22"/>
    </row>
    <row r="14" spans="1:21">
      <c r="B14" s="53" t="s">
        <v>92</v>
      </c>
      <c r="C14" s="9">
        <v>242361</v>
      </c>
      <c r="D14" s="9">
        <v>116731</v>
      </c>
      <c r="E14" s="9">
        <v>125630</v>
      </c>
      <c r="F14" s="9">
        <v>98567</v>
      </c>
      <c r="G14" s="54">
        <v>2.4588452524678646</v>
      </c>
      <c r="H14" s="9">
        <v>246953</v>
      </c>
      <c r="I14" s="9">
        <v>118844</v>
      </c>
      <c r="J14" s="9">
        <v>128109</v>
      </c>
      <c r="K14" s="9">
        <v>98817</v>
      </c>
      <c r="L14" s="54">
        <v>2.4990942853962377</v>
      </c>
      <c r="M14" s="9">
        <v>-4592</v>
      </c>
      <c r="N14" s="9">
        <v>-2113</v>
      </c>
      <c r="O14" s="9">
        <v>-2479</v>
      </c>
      <c r="P14" s="7">
        <v>-250</v>
      </c>
      <c r="Q14" s="59">
        <v>-1.8594631367102241</v>
      </c>
      <c r="R14" s="60">
        <v>-1.7779610245363671</v>
      </c>
      <c r="S14" s="60">
        <v>-1.9350709161729465</v>
      </c>
      <c r="T14" s="54">
        <v>-0.25299290607891356</v>
      </c>
      <c r="U14" s="22"/>
    </row>
    <row r="15" spans="1:21">
      <c r="B15" s="62"/>
      <c r="C15" s="9"/>
      <c r="D15" s="9"/>
      <c r="E15" s="9"/>
      <c r="F15" s="9"/>
      <c r="G15" s="54"/>
      <c r="H15" s="9"/>
      <c r="I15" s="9"/>
      <c r="J15" s="9"/>
      <c r="K15" s="9"/>
      <c r="L15" s="54"/>
      <c r="M15" s="9"/>
      <c r="N15" s="9"/>
      <c r="O15" s="9"/>
      <c r="P15" s="7"/>
      <c r="Q15" s="59"/>
      <c r="R15" s="60"/>
      <c r="S15" s="60"/>
      <c r="T15" s="54"/>
      <c r="U15" s="22"/>
    </row>
    <row r="16" spans="1:21">
      <c r="A16" s="22">
        <v>201</v>
      </c>
      <c r="B16" s="63" t="s">
        <v>93</v>
      </c>
      <c r="C16" s="9">
        <v>237800</v>
      </c>
      <c r="D16" s="9">
        <v>114211</v>
      </c>
      <c r="E16" s="9">
        <v>123589</v>
      </c>
      <c r="F16" s="9">
        <v>104850</v>
      </c>
      <c r="G16" s="54">
        <v>2.268001907486886</v>
      </c>
      <c r="H16" s="9">
        <v>239986</v>
      </c>
      <c r="I16" s="9">
        <v>115300</v>
      </c>
      <c r="J16" s="9">
        <v>124686</v>
      </c>
      <c r="K16" s="9">
        <v>104397</v>
      </c>
      <c r="L16" s="54">
        <v>2.2987825320650979</v>
      </c>
      <c r="M16" s="9">
        <v>-2186</v>
      </c>
      <c r="N16" s="9">
        <v>-1089</v>
      </c>
      <c r="O16" s="9">
        <v>-1097</v>
      </c>
      <c r="P16" s="9">
        <v>453</v>
      </c>
      <c r="Q16" s="59">
        <v>-0.91088646837732201</v>
      </c>
      <c r="R16" s="60">
        <v>-0.94449262792714661</v>
      </c>
      <c r="S16" s="60">
        <v>-0.87981008292831597</v>
      </c>
      <c r="T16" s="54">
        <v>0.43392051495732642</v>
      </c>
      <c r="U16" s="22">
        <v>201</v>
      </c>
    </row>
    <row r="17" spans="1:21">
      <c r="A17" s="22">
        <v>202</v>
      </c>
      <c r="B17" s="63" t="s">
        <v>94</v>
      </c>
      <c r="C17" s="9">
        <v>75689</v>
      </c>
      <c r="D17" s="9">
        <v>37793</v>
      </c>
      <c r="E17" s="9">
        <v>37896</v>
      </c>
      <c r="F17" s="9">
        <v>33510</v>
      </c>
      <c r="G17" s="54">
        <v>2.2586988958519845</v>
      </c>
      <c r="H17" s="9">
        <v>76961</v>
      </c>
      <c r="I17" s="9">
        <v>38395</v>
      </c>
      <c r="J17" s="9">
        <v>38566</v>
      </c>
      <c r="K17" s="9">
        <v>33616</v>
      </c>
      <c r="L17" s="54">
        <v>2.2894157544026652</v>
      </c>
      <c r="M17" s="9">
        <v>-1272</v>
      </c>
      <c r="N17" s="9">
        <v>-602</v>
      </c>
      <c r="O17" s="9">
        <v>-670</v>
      </c>
      <c r="P17" s="9">
        <v>-106</v>
      </c>
      <c r="Q17" s="59">
        <v>-1.6527851769077846</v>
      </c>
      <c r="R17" s="60">
        <v>-1.5679124886052873</v>
      </c>
      <c r="S17" s="60">
        <v>-1.7372815433283204</v>
      </c>
      <c r="T17" s="54">
        <v>-0.31532603522132319</v>
      </c>
      <c r="U17" s="22">
        <v>202</v>
      </c>
    </row>
    <row r="18" spans="1:21">
      <c r="A18" s="22">
        <v>203</v>
      </c>
      <c r="B18" s="63" t="s">
        <v>95</v>
      </c>
      <c r="C18" s="9">
        <v>113110</v>
      </c>
      <c r="D18" s="9">
        <v>54625</v>
      </c>
      <c r="E18" s="9">
        <v>58485</v>
      </c>
      <c r="F18" s="9">
        <v>45950</v>
      </c>
      <c r="G18" s="54">
        <v>2.4615886833514691</v>
      </c>
      <c r="H18" s="9">
        <v>115172</v>
      </c>
      <c r="I18" s="9">
        <v>55522</v>
      </c>
      <c r="J18" s="9">
        <v>59650</v>
      </c>
      <c r="K18" s="9">
        <v>45993</v>
      </c>
      <c r="L18" s="54">
        <v>2.5041201922031613</v>
      </c>
      <c r="M18" s="9">
        <v>-2062</v>
      </c>
      <c r="N18" s="9">
        <v>-897</v>
      </c>
      <c r="O18" s="9">
        <v>-1165</v>
      </c>
      <c r="P18" s="9">
        <v>-43</v>
      </c>
      <c r="Q18" s="59">
        <v>-1.7903657138887925</v>
      </c>
      <c r="R18" s="60">
        <v>-1.6155758077879039</v>
      </c>
      <c r="S18" s="60">
        <v>-1.953059513830679</v>
      </c>
      <c r="T18" s="54">
        <v>-9.3492487987302406E-2</v>
      </c>
      <c r="U18" s="22">
        <v>203</v>
      </c>
    </row>
    <row r="19" spans="1:21">
      <c r="A19" s="22">
        <v>204</v>
      </c>
      <c r="B19" s="63" t="s">
        <v>96</v>
      </c>
      <c r="C19" s="9">
        <v>92362</v>
      </c>
      <c r="D19" s="9">
        <v>44409</v>
      </c>
      <c r="E19" s="9">
        <v>47953</v>
      </c>
      <c r="F19" s="9">
        <v>39300</v>
      </c>
      <c r="G19" s="54">
        <v>2.3501781170483462</v>
      </c>
      <c r="H19" s="9">
        <v>94167</v>
      </c>
      <c r="I19" s="9">
        <v>45310</v>
      </c>
      <c r="J19" s="9">
        <v>48857</v>
      </c>
      <c r="K19" s="9">
        <v>39494</v>
      </c>
      <c r="L19" s="54">
        <v>2.3843368612953868</v>
      </c>
      <c r="M19" s="9">
        <v>-1805</v>
      </c>
      <c r="N19" s="9">
        <v>-901</v>
      </c>
      <c r="O19" s="9">
        <v>-904</v>
      </c>
      <c r="P19" s="9">
        <v>-194</v>
      </c>
      <c r="Q19" s="59">
        <v>-1.9168073741331888</v>
      </c>
      <c r="R19" s="60">
        <v>-1.9885235047450895</v>
      </c>
      <c r="S19" s="60">
        <v>-1.8502978078883272</v>
      </c>
      <c r="T19" s="54">
        <v>-0.49121385526915479</v>
      </c>
      <c r="U19" s="22">
        <v>204</v>
      </c>
    </row>
    <row r="20" spans="1:21">
      <c r="A20" s="22">
        <v>205</v>
      </c>
      <c r="B20" s="63" t="s">
        <v>97</v>
      </c>
      <c r="C20" s="9">
        <v>31450</v>
      </c>
      <c r="D20" s="9">
        <v>15051</v>
      </c>
      <c r="E20" s="9">
        <v>16399</v>
      </c>
      <c r="F20" s="9">
        <v>12674</v>
      </c>
      <c r="G20" s="54">
        <v>2.4814581032034084</v>
      </c>
      <c r="H20" s="9">
        <v>32075</v>
      </c>
      <c r="I20" s="9">
        <v>15365</v>
      </c>
      <c r="J20" s="9">
        <v>16710</v>
      </c>
      <c r="K20" s="9">
        <v>12720</v>
      </c>
      <c r="L20" s="54">
        <v>2.521619496855346</v>
      </c>
      <c r="M20" s="9">
        <v>-625</v>
      </c>
      <c r="N20" s="9">
        <v>-314</v>
      </c>
      <c r="O20" s="9">
        <v>-311</v>
      </c>
      <c r="P20" s="9">
        <v>-46</v>
      </c>
      <c r="Q20" s="59">
        <v>-1.9485580670303975</v>
      </c>
      <c r="R20" s="60">
        <v>-2.0436055971363487</v>
      </c>
      <c r="S20" s="60">
        <v>-1.8611609814482348</v>
      </c>
      <c r="T20" s="54">
        <v>-0.36163522012578619</v>
      </c>
      <c r="U20" s="22">
        <v>205</v>
      </c>
    </row>
    <row r="21" spans="1:21">
      <c r="A21" s="22">
        <v>206</v>
      </c>
      <c r="B21" s="63" t="s">
        <v>98</v>
      </c>
      <c r="C21" s="9">
        <v>38281</v>
      </c>
      <c r="D21" s="9">
        <v>18644</v>
      </c>
      <c r="E21" s="9">
        <v>19637</v>
      </c>
      <c r="F21" s="9">
        <v>14236</v>
      </c>
      <c r="G21" s="54">
        <v>2.6890278168024726</v>
      </c>
      <c r="H21" s="9">
        <v>38921</v>
      </c>
      <c r="I21" s="9">
        <v>18918</v>
      </c>
      <c r="J21" s="9">
        <v>20003</v>
      </c>
      <c r="K21" s="9">
        <v>14239</v>
      </c>
      <c r="L21" s="54">
        <v>2.7334082449610224</v>
      </c>
      <c r="M21" s="9">
        <v>-640</v>
      </c>
      <c r="N21" s="9">
        <v>-274</v>
      </c>
      <c r="O21" s="9">
        <v>-366</v>
      </c>
      <c r="P21" s="9">
        <v>-3</v>
      </c>
      <c r="Q21" s="59">
        <v>-1.6443565170473524</v>
      </c>
      <c r="R21" s="60">
        <v>-1.4483560630087746</v>
      </c>
      <c r="S21" s="60">
        <v>-1.8297255411688247</v>
      </c>
      <c r="T21" s="54">
        <v>-2.1068895287590421E-2</v>
      </c>
      <c r="U21" s="22">
        <v>206</v>
      </c>
    </row>
    <row r="22" spans="1:21">
      <c r="A22" s="22">
        <v>207</v>
      </c>
      <c r="B22" s="63" t="s">
        <v>99</v>
      </c>
      <c r="C22" s="9">
        <v>26568</v>
      </c>
      <c r="D22" s="9">
        <v>12770</v>
      </c>
      <c r="E22" s="9">
        <v>13798</v>
      </c>
      <c r="F22" s="9">
        <v>10443</v>
      </c>
      <c r="G22" s="54">
        <v>2.5440965239873599</v>
      </c>
      <c r="H22" s="9">
        <v>27152</v>
      </c>
      <c r="I22" s="9">
        <v>13043</v>
      </c>
      <c r="J22" s="9">
        <v>14109</v>
      </c>
      <c r="K22" s="9">
        <v>10527</v>
      </c>
      <c r="L22" s="54">
        <v>2.5792723472974255</v>
      </c>
      <c r="M22" s="9">
        <v>-584</v>
      </c>
      <c r="N22" s="9">
        <v>-273</v>
      </c>
      <c r="O22" s="9">
        <v>-311</v>
      </c>
      <c r="P22" s="9">
        <v>-84</v>
      </c>
      <c r="Q22" s="59">
        <v>-2.1508544490276957</v>
      </c>
      <c r="R22" s="60">
        <v>-2.0930767461473589</v>
      </c>
      <c r="S22" s="60">
        <v>-2.2042667800694593</v>
      </c>
      <c r="T22" s="54">
        <v>-0.79794813337133086</v>
      </c>
      <c r="U22" s="22">
        <v>207</v>
      </c>
    </row>
    <row r="23" spans="1:21">
      <c r="A23" s="22">
        <v>208</v>
      </c>
      <c r="B23" s="63" t="s">
        <v>100</v>
      </c>
      <c r="C23" s="9">
        <v>20164</v>
      </c>
      <c r="D23" s="9">
        <v>9905</v>
      </c>
      <c r="E23" s="9">
        <v>10259</v>
      </c>
      <c r="F23" s="9">
        <v>7436</v>
      </c>
      <c r="G23" s="54">
        <v>2.7116729424421733</v>
      </c>
      <c r="H23" s="9">
        <v>20602</v>
      </c>
      <c r="I23" s="9">
        <v>10094</v>
      </c>
      <c r="J23" s="9">
        <v>10508</v>
      </c>
      <c r="K23" s="9">
        <v>7442</v>
      </c>
      <c r="L23" s="54">
        <v>2.7683418435904326</v>
      </c>
      <c r="M23" s="9">
        <v>-438</v>
      </c>
      <c r="N23" s="9">
        <v>-189</v>
      </c>
      <c r="O23" s="9">
        <v>-249</v>
      </c>
      <c r="P23" s="9">
        <v>-6</v>
      </c>
      <c r="Q23" s="59">
        <v>-2.1260071837685661</v>
      </c>
      <c r="R23" s="60">
        <v>-1.872399445214979</v>
      </c>
      <c r="S23" s="60">
        <v>-2.3696231442710314</v>
      </c>
      <c r="T23" s="54">
        <v>-8.0623488309594191E-2</v>
      </c>
      <c r="U23" s="22">
        <v>208</v>
      </c>
    </row>
    <row r="24" spans="1:21">
      <c r="A24" s="22">
        <v>209</v>
      </c>
      <c r="B24" s="63" t="s">
        <v>101</v>
      </c>
      <c r="C24" s="9">
        <v>24356</v>
      </c>
      <c r="D24" s="9">
        <v>11989</v>
      </c>
      <c r="E24" s="9">
        <v>12367</v>
      </c>
      <c r="F24" s="9">
        <v>9562</v>
      </c>
      <c r="G24" s="54">
        <v>2.5471658648818241</v>
      </c>
      <c r="H24" s="9">
        <v>24826</v>
      </c>
      <c r="I24" s="9">
        <v>12222</v>
      </c>
      <c r="J24" s="9">
        <v>12604</v>
      </c>
      <c r="K24" s="9">
        <v>9592</v>
      </c>
      <c r="L24" s="54">
        <v>2.5881984987489575</v>
      </c>
      <c r="M24" s="9">
        <v>-470</v>
      </c>
      <c r="N24" s="9">
        <v>-233</v>
      </c>
      <c r="O24" s="9">
        <v>-237</v>
      </c>
      <c r="P24" s="9">
        <v>-30</v>
      </c>
      <c r="Q24" s="59">
        <v>-1.8931765084991541</v>
      </c>
      <c r="R24" s="60">
        <v>-1.9063982981508756</v>
      </c>
      <c r="S24" s="60">
        <v>-1.880355442716598</v>
      </c>
      <c r="T24" s="54">
        <v>-0.31276063386155128</v>
      </c>
      <c r="U24" s="22">
        <v>209</v>
      </c>
    </row>
    <row r="25" spans="1:21">
      <c r="A25" s="22">
        <v>210</v>
      </c>
      <c r="B25" s="63" t="s">
        <v>102</v>
      </c>
      <c r="C25" s="9">
        <v>59917</v>
      </c>
      <c r="D25" s="9">
        <v>29232</v>
      </c>
      <c r="E25" s="9">
        <v>30685</v>
      </c>
      <c r="F25" s="9">
        <v>23298</v>
      </c>
      <c r="G25" s="54">
        <v>2.5717658168083095</v>
      </c>
      <c r="H25" s="9">
        <v>60568</v>
      </c>
      <c r="I25" s="9">
        <v>29520</v>
      </c>
      <c r="J25" s="9">
        <v>31048</v>
      </c>
      <c r="K25" s="9">
        <v>23201</v>
      </c>
      <c r="L25" s="54">
        <v>2.6105771302961078</v>
      </c>
      <c r="M25" s="9">
        <v>-651</v>
      </c>
      <c r="N25" s="9">
        <v>-288</v>
      </c>
      <c r="O25" s="9">
        <v>-363</v>
      </c>
      <c r="P25" s="9">
        <v>97</v>
      </c>
      <c r="Q25" s="59">
        <v>-1.074824990093779</v>
      </c>
      <c r="R25" s="60">
        <v>-0.97560975609756095</v>
      </c>
      <c r="S25" s="60">
        <v>-1.169157433651121</v>
      </c>
      <c r="T25" s="54">
        <v>0.41808542735226928</v>
      </c>
      <c r="U25" s="22">
        <v>210</v>
      </c>
    </row>
    <row r="26" spans="1:21">
      <c r="A26" s="22">
        <v>211</v>
      </c>
      <c r="B26" s="63" t="s">
        <v>103</v>
      </c>
      <c r="C26" s="9">
        <v>47406</v>
      </c>
      <c r="D26" s="9">
        <v>23376</v>
      </c>
      <c r="E26" s="9">
        <v>24030</v>
      </c>
      <c r="F26" s="9">
        <v>17645</v>
      </c>
      <c r="G26" s="54">
        <v>2.686653442901672</v>
      </c>
      <c r="H26" s="9">
        <v>47492</v>
      </c>
      <c r="I26" s="9">
        <v>23387</v>
      </c>
      <c r="J26" s="9">
        <v>24105</v>
      </c>
      <c r="K26" s="9">
        <v>17366</v>
      </c>
      <c r="L26" s="54">
        <v>2.7347690890245309</v>
      </c>
      <c r="M26" s="9">
        <v>-86</v>
      </c>
      <c r="N26" s="9">
        <v>-11</v>
      </c>
      <c r="O26" s="9">
        <v>-75</v>
      </c>
      <c r="P26" s="9">
        <v>279</v>
      </c>
      <c r="Q26" s="59">
        <v>-0.18108312979028046</v>
      </c>
      <c r="R26" s="60">
        <v>-4.7034677384871937E-2</v>
      </c>
      <c r="S26" s="60">
        <v>-0.31113876789047917</v>
      </c>
      <c r="T26" s="54">
        <v>1.6065875849360822</v>
      </c>
      <c r="U26" s="22">
        <v>211</v>
      </c>
    </row>
    <row r="27" spans="1:21">
      <c r="A27" s="22">
        <v>212</v>
      </c>
      <c r="B27" s="63" t="s">
        <v>104</v>
      </c>
      <c r="C27" s="9">
        <v>12721</v>
      </c>
      <c r="D27" s="9">
        <v>6286</v>
      </c>
      <c r="E27" s="9">
        <v>6435</v>
      </c>
      <c r="F27" s="9">
        <v>4577</v>
      </c>
      <c r="G27" s="54">
        <v>2.7793314398077342</v>
      </c>
      <c r="H27" s="9">
        <v>13179</v>
      </c>
      <c r="I27" s="9">
        <v>6497</v>
      </c>
      <c r="J27" s="9">
        <v>6682</v>
      </c>
      <c r="K27" s="9">
        <v>4652</v>
      </c>
      <c r="L27" s="54">
        <v>2.8329750644883922</v>
      </c>
      <c r="M27" s="9">
        <v>-458</v>
      </c>
      <c r="N27" s="9">
        <v>-211</v>
      </c>
      <c r="O27" s="9">
        <v>-247</v>
      </c>
      <c r="P27" s="9">
        <v>-75</v>
      </c>
      <c r="Q27" s="59">
        <v>-3.4752257379163822</v>
      </c>
      <c r="R27" s="60">
        <v>-3.247652762813606</v>
      </c>
      <c r="S27" s="60">
        <v>-3.6964980544747084</v>
      </c>
      <c r="T27" s="54">
        <v>-1.6122098022355975</v>
      </c>
      <c r="U27" s="22">
        <v>212</v>
      </c>
    </row>
    <row r="28" spans="1:21">
      <c r="A28" s="22">
        <v>213</v>
      </c>
      <c r="B28" s="63" t="s">
        <v>105</v>
      </c>
      <c r="C28" s="9">
        <v>28225</v>
      </c>
      <c r="D28" s="9">
        <v>13623</v>
      </c>
      <c r="E28" s="9">
        <v>14602</v>
      </c>
      <c r="F28" s="9">
        <v>10879</v>
      </c>
      <c r="G28" s="54">
        <v>2.5944480191194041</v>
      </c>
      <c r="H28" s="9">
        <v>28730</v>
      </c>
      <c r="I28" s="9">
        <v>13878</v>
      </c>
      <c r="J28" s="9">
        <v>14852</v>
      </c>
      <c r="K28" s="9">
        <v>10894</v>
      </c>
      <c r="L28" s="54">
        <v>2.6372315035799523</v>
      </c>
      <c r="M28" s="9">
        <v>-505</v>
      </c>
      <c r="N28" s="9">
        <v>-255</v>
      </c>
      <c r="O28" s="9">
        <v>-250</v>
      </c>
      <c r="P28" s="9">
        <v>-15</v>
      </c>
      <c r="Q28" s="59">
        <v>-1.7577445179255136</v>
      </c>
      <c r="R28" s="60">
        <v>-1.8374405533938609</v>
      </c>
      <c r="S28" s="60">
        <v>-1.6832749798007001</v>
      </c>
      <c r="T28" s="54">
        <v>-0.1376904718193501</v>
      </c>
      <c r="U28" s="22">
        <v>213</v>
      </c>
    </row>
    <row r="29" spans="1:21">
      <c r="A29" s="22"/>
      <c r="B29" s="62"/>
      <c r="C29" s="9"/>
      <c r="D29" s="9"/>
      <c r="E29" s="9"/>
      <c r="F29" s="9"/>
      <c r="G29" s="54"/>
      <c r="H29" s="9"/>
      <c r="I29" s="9"/>
      <c r="J29" s="9"/>
      <c r="K29" s="9"/>
      <c r="L29" s="54"/>
      <c r="M29" s="9"/>
      <c r="N29" s="9"/>
      <c r="O29" s="9"/>
      <c r="P29" s="9"/>
      <c r="Q29" s="59"/>
      <c r="R29" s="60"/>
      <c r="S29" s="60"/>
      <c r="T29" s="54"/>
      <c r="U29" s="22"/>
    </row>
    <row r="30" spans="1:21">
      <c r="A30" s="22">
        <v>301</v>
      </c>
      <c r="B30" s="63" t="s">
        <v>106</v>
      </c>
      <c r="C30" s="9">
        <v>12821</v>
      </c>
      <c r="D30" s="9">
        <v>6214</v>
      </c>
      <c r="E30" s="9">
        <v>6607</v>
      </c>
      <c r="F30" s="9">
        <v>4584</v>
      </c>
      <c r="G30" s="54">
        <v>2.7969022687609075</v>
      </c>
      <c r="H30" s="9">
        <v>13032</v>
      </c>
      <c r="I30" s="9">
        <v>6336</v>
      </c>
      <c r="J30" s="9">
        <v>6696</v>
      </c>
      <c r="K30" s="9">
        <v>4572</v>
      </c>
      <c r="L30" s="54">
        <v>2.8503937007874014</v>
      </c>
      <c r="M30" s="9">
        <v>-211</v>
      </c>
      <c r="N30" s="9">
        <v>-122</v>
      </c>
      <c r="O30" s="9">
        <v>-89</v>
      </c>
      <c r="P30" s="9">
        <v>12</v>
      </c>
      <c r="Q30" s="59">
        <v>-1.6190914671577654</v>
      </c>
      <c r="R30" s="60">
        <v>-1.9255050505050504</v>
      </c>
      <c r="S30" s="60">
        <v>-1.3291517323775388</v>
      </c>
      <c r="T30" s="54">
        <v>0.26246719160104987</v>
      </c>
      <c r="U30" s="22">
        <v>301</v>
      </c>
    </row>
    <row r="31" spans="1:21">
      <c r="A31" s="22">
        <v>302</v>
      </c>
      <c r="B31" s="63" t="s">
        <v>107</v>
      </c>
      <c r="C31" s="9">
        <v>9965</v>
      </c>
      <c r="D31" s="9">
        <v>4881</v>
      </c>
      <c r="E31" s="9">
        <v>5084</v>
      </c>
      <c r="F31" s="9">
        <v>3577</v>
      </c>
      <c r="G31" s="54">
        <v>2.785854067654459</v>
      </c>
      <c r="H31" s="9">
        <v>10127</v>
      </c>
      <c r="I31" s="9">
        <v>4942</v>
      </c>
      <c r="J31" s="9">
        <v>5185</v>
      </c>
      <c r="K31" s="9">
        <v>3562</v>
      </c>
      <c r="L31" s="54">
        <v>2.8430656934306571</v>
      </c>
      <c r="M31" s="9">
        <v>-162</v>
      </c>
      <c r="N31" s="9">
        <v>-61</v>
      </c>
      <c r="O31" s="9">
        <v>-101</v>
      </c>
      <c r="P31" s="9">
        <v>15</v>
      </c>
      <c r="Q31" s="59">
        <v>-1.5996840130344623</v>
      </c>
      <c r="R31" s="60">
        <v>-1.2343180898421691</v>
      </c>
      <c r="S31" s="60">
        <v>-1.9479267116682737</v>
      </c>
      <c r="T31" s="54">
        <v>0.4211117349803481</v>
      </c>
      <c r="U31" s="22">
        <v>302</v>
      </c>
    </row>
    <row r="32" spans="1:21">
      <c r="A32" s="22">
        <v>321</v>
      </c>
      <c r="B32" s="63" t="s">
        <v>108</v>
      </c>
      <c r="C32" s="9">
        <v>16136</v>
      </c>
      <c r="D32" s="9">
        <v>7858</v>
      </c>
      <c r="E32" s="9">
        <v>8278</v>
      </c>
      <c r="F32" s="9">
        <v>6088</v>
      </c>
      <c r="G32" s="54">
        <v>2.6504599211563731</v>
      </c>
      <c r="H32" s="9">
        <v>16422</v>
      </c>
      <c r="I32" s="9">
        <v>8021</v>
      </c>
      <c r="J32" s="9">
        <v>8401</v>
      </c>
      <c r="K32" s="9">
        <v>6071</v>
      </c>
      <c r="L32" s="54">
        <v>2.704990940536979</v>
      </c>
      <c r="M32" s="9">
        <v>-286</v>
      </c>
      <c r="N32" s="9">
        <v>-163</v>
      </c>
      <c r="O32" s="9">
        <v>-123</v>
      </c>
      <c r="P32" s="9">
        <v>17</v>
      </c>
      <c r="Q32" s="59">
        <v>-1.7415661916940688</v>
      </c>
      <c r="R32" s="60">
        <v>-2.0321655653908492</v>
      </c>
      <c r="S32" s="60">
        <v>-1.4641114153077015</v>
      </c>
      <c r="T32" s="54">
        <v>0.28001976610113655</v>
      </c>
      <c r="U32" s="22">
        <v>321</v>
      </c>
    </row>
    <row r="33" spans="1:21">
      <c r="A33" s="22">
        <v>322</v>
      </c>
      <c r="B33" s="63" t="s">
        <v>109</v>
      </c>
      <c r="C33" s="9">
        <v>4237</v>
      </c>
      <c r="D33" s="9">
        <v>2069</v>
      </c>
      <c r="E33" s="9">
        <v>2168</v>
      </c>
      <c r="F33" s="9">
        <v>1625</v>
      </c>
      <c r="G33" s="54">
        <v>2.6073846153846154</v>
      </c>
      <c r="H33" s="9">
        <v>4394</v>
      </c>
      <c r="I33" s="9">
        <v>2140</v>
      </c>
      <c r="J33" s="9">
        <v>2254</v>
      </c>
      <c r="K33" s="9">
        <v>1649</v>
      </c>
      <c r="L33" s="54">
        <v>2.6646452395391145</v>
      </c>
      <c r="M33" s="9">
        <v>-157</v>
      </c>
      <c r="N33" s="9">
        <v>-71</v>
      </c>
      <c r="O33" s="9">
        <v>-86</v>
      </c>
      <c r="P33" s="9">
        <v>-24</v>
      </c>
      <c r="Q33" s="59">
        <v>-3.573054164770141</v>
      </c>
      <c r="R33" s="60">
        <v>-3.3177570093457946</v>
      </c>
      <c r="S33" s="60">
        <v>-3.8154392191659272</v>
      </c>
      <c r="T33" s="54">
        <v>-1.4554275318374772</v>
      </c>
      <c r="U33" s="22">
        <v>322</v>
      </c>
    </row>
    <row r="34" spans="1:21">
      <c r="A34" s="22">
        <v>323</v>
      </c>
      <c r="B34" s="63" t="s">
        <v>110</v>
      </c>
      <c r="C34" s="9">
        <v>5440</v>
      </c>
      <c r="D34" s="9">
        <v>2724</v>
      </c>
      <c r="E34" s="9">
        <v>2716</v>
      </c>
      <c r="F34" s="9">
        <v>2027</v>
      </c>
      <c r="G34" s="54">
        <v>2.683769116921559</v>
      </c>
      <c r="H34" s="9">
        <v>5608</v>
      </c>
      <c r="I34" s="9">
        <v>2781</v>
      </c>
      <c r="J34" s="9">
        <v>2827</v>
      </c>
      <c r="K34" s="9">
        <v>2040</v>
      </c>
      <c r="L34" s="54">
        <v>2.7490196078431373</v>
      </c>
      <c r="M34" s="9">
        <v>-168</v>
      </c>
      <c r="N34" s="9">
        <v>-57</v>
      </c>
      <c r="O34" s="9">
        <v>-111</v>
      </c>
      <c r="P34" s="9">
        <v>-13</v>
      </c>
      <c r="Q34" s="59">
        <v>-2.9957203994293864</v>
      </c>
      <c r="R34" s="60">
        <v>-2.0496224379719528</v>
      </c>
      <c r="S34" s="60">
        <v>-3.9264237707817471</v>
      </c>
      <c r="T34" s="54">
        <v>-0.63725490196078427</v>
      </c>
      <c r="U34" s="22">
        <v>323</v>
      </c>
    </row>
    <row r="35" spans="1:21">
      <c r="A35" s="22">
        <v>324</v>
      </c>
      <c r="B35" s="63" t="s">
        <v>111</v>
      </c>
      <c r="C35" s="9">
        <v>6708</v>
      </c>
      <c r="D35" s="9">
        <v>3359</v>
      </c>
      <c r="E35" s="9">
        <v>3349</v>
      </c>
      <c r="F35" s="9">
        <v>2442</v>
      </c>
      <c r="G35" s="54">
        <v>2.7469287469287469</v>
      </c>
      <c r="H35" s="9">
        <v>6891</v>
      </c>
      <c r="I35" s="9">
        <v>3454</v>
      </c>
      <c r="J35" s="9">
        <v>3437</v>
      </c>
      <c r="K35" s="9">
        <v>2467</v>
      </c>
      <c r="L35" s="54">
        <v>2.7932711795703282</v>
      </c>
      <c r="M35" s="9">
        <v>-183</v>
      </c>
      <c r="N35" s="9">
        <v>-95</v>
      </c>
      <c r="O35" s="9">
        <v>-88</v>
      </c>
      <c r="P35" s="9">
        <v>-25</v>
      </c>
      <c r="Q35" s="59">
        <v>-2.6556377884196776</v>
      </c>
      <c r="R35" s="60">
        <v>-2.7504342790966994</v>
      </c>
      <c r="S35" s="60">
        <v>-2.5603724178062266</v>
      </c>
      <c r="T35" s="54">
        <v>-1.0133765707336846</v>
      </c>
      <c r="U35" s="22">
        <v>324</v>
      </c>
    </row>
    <row r="36" spans="1:21">
      <c r="A36" s="22">
        <v>341</v>
      </c>
      <c r="B36" s="63" t="s">
        <v>112</v>
      </c>
      <c r="C36" s="9">
        <v>5581</v>
      </c>
      <c r="D36" s="9">
        <v>2771</v>
      </c>
      <c r="E36" s="9">
        <v>2810</v>
      </c>
      <c r="F36" s="9">
        <v>1948</v>
      </c>
      <c r="G36" s="54">
        <v>2.8649897330595482</v>
      </c>
      <c r="H36" s="9">
        <v>5814</v>
      </c>
      <c r="I36" s="9">
        <v>2876</v>
      </c>
      <c r="J36" s="9">
        <v>2938</v>
      </c>
      <c r="K36" s="9">
        <v>1975</v>
      </c>
      <c r="L36" s="54">
        <v>2.9437974683544303</v>
      </c>
      <c r="M36" s="9">
        <v>-233</v>
      </c>
      <c r="N36" s="9">
        <v>-105</v>
      </c>
      <c r="O36" s="9">
        <v>-128</v>
      </c>
      <c r="P36" s="9">
        <v>-27</v>
      </c>
      <c r="Q36" s="59">
        <v>-4.007567939456484</v>
      </c>
      <c r="R36" s="60">
        <v>-3.6509040333796943</v>
      </c>
      <c r="S36" s="60">
        <v>-4.3567052416609933</v>
      </c>
      <c r="T36" s="54">
        <v>-1.3670886075949367</v>
      </c>
      <c r="U36" s="22">
        <v>341</v>
      </c>
    </row>
    <row r="37" spans="1:21">
      <c r="A37" s="22"/>
      <c r="B37" s="63"/>
      <c r="C37" s="9"/>
      <c r="D37" s="9"/>
      <c r="E37" s="9"/>
      <c r="F37" s="9"/>
      <c r="G37" s="54"/>
      <c r="H37" s="9"/>
      <c r="I37" s="9"/>
      <c r="J37" s="9"/>
      <c r="K37" s="9"/>
      <c r="L37" s="54"/>
      <c r="M37" s="9"/>
      <c r="N37" s="9"/>
      <c r="O37" s="9"/>
      <c r="P37" s="9"/>
      <c r="Q37" s="59"/>
      <c r="R37" s="60"/>
      <c r="S37" s="60"/>
      <c r="T37" s="54"/>
      <c r="U37" s="22"/>
    </row>
    <row r="38" spans="1:21">
      <c r="A38" s="22">
        <v>361</v>
      </c>
      <c r="B38" s="63" t="s">
        <v>113</v>
      </c>
      <c r="C38" s="9">
        <v>4388</v>
      </c>
      <c r="D38" s="9">
        <v>2152</v>
      </c>
      <c r="E38" s="9">
        <v>2236</v>
      </c>
      <c r="F38" s="9">
        <v>1503</v>
      </c>
      <c r="G38" s="54">
        <v>2.9194943446440451</v>
      </c>
      <c r="H38" s="9">
        <v>4511</v>
      </c>
      <c r="I38" s="9">
        <v>2211</v>
      </c>
      <c r="J38" s="9">
        <v>2300</v>
      </c>
      <c r="K38" s="9">
        <v>1512</v>
      </c>
      <c r="L38" s="54">
        <v>2.9834656084656084</v>
      </c>
      <c r="M38" s="9">
        <v>-123</v>
      </c>
      <c r="N38" s="9">
        <v>-59</v>
      </c>
      <c r="O38" s="9">
        <v>-64</v>
      </c>
      <c r="P38" s="9">
        <v>-9</v>
      </c>
      <c r="Q38" s="59">
        <v>-2.72666814453558</v>
      </c>
      <c r="R38" s="60">
        <v>-2.6684758028041609</v>
      </c>
      <c r="S38" s="60">
        <v>-2.7826086956521738</v>
      </c>
      <c r="T38" s="54">
        <v>-0.59523809523809523</v>
      </c>
      <c r="U38" s="22">
        <v>361</v>
      </c>
    </row>
    <row r="39" spans="1:21">
      <c r="A39" s="22">
        <v>362</v>
      </c>
      <c r="B39" s="63" t="s">
        <v>114</v>
      </c>
      <c r="C39" s="9">
        <v>6964</v>
      </c>
      <c r="D39" s="9">
        <v>3387</v>
      </c>
      <c r="E39" s="9">
        <v>3577</v>
      </c>
      <c r="F39" s="9">
        <v>2475</v>
      </c>
      <c r="G39" s="54">
        <v>2.8137373737373736</v>
      </c>
      <c r="H39" s="9">
        <v>7174</v>
      </c>
      <c r="I39" s="9">
        <v>3496</v>
      </c>
      <c r="J39" s="9">
        <v>3678</v>
      </c>
      <c r="K39" s="9">
        <v>2517</v>
      </c>
      <c r="L39" s="54">
        <v>2.8502185141040921</v>
      </c>
      <c r="M39" s="9">
        <v>-210</v>
      </c>
      <c r="N39" s="9">
        <v>-109</v>
      </c>
      <c r="O39" s="9">
        <v>-101</v>
      </c>
      <c r="P39" s="9">
        <v>-42</v>
      </c>
      <c r="Q39" s="59">
        <v>-2.927237245609144</v>
      </c>
      <c r="R39" s="60">
        <v>-3.1178489702517163</v>
      </c>
      <c r="S39" s="60">
        <v>-2.7460576400217507</v>
      </c>
      <c r="T39" s="54">
        <v>-1.6686531585220501</v>
      </c>
      <c r="U39" s="22">
        <v>362</v>
      </c>
    </row>
    <row r="40" spans="1:21">
      <c r="A40" s="22">
        <v>363</v>
      </c>
      <c r="B40" s="63" t="s">
        <v>115</v>
      </c>
      <c r="C40" s="9">
        <v>4420</v>
      </c>
      <c r="D40" s="9">
        <v>2156</v>
      </c>
      <c r="E40" s="9">
        <v>2264</v>
      </c>
      <c r="F40" s="9">
        <v>1552</v>
      </c>
      <c r="G40" s="54">
        <v>2.847938144329897</v>
      </c>
      <c r="H40" s="9">
        <v>4545</v>
      </c>
      <c r="I40" s="9">
        <v>2213</v>
      </c>
      <c r="J40" s="9">
        <v>2332</v>
      </c>
      <c r="K40" s="9">
        <v>1553</v>
      </c>
      <c r="L40" s="54">
        <v>2.9265936896329685</v>
      </c>
      <c r="M40" s="9">
        <v>-125</v>
      </c>
      <c r="N40" s="9">
        <v>-57</v>
      </c>
      <c r="O40" s="9">
        <v>-68</v>
      </c>
      <c r="P40" s="9">
        <v>-1</v>
      </c>
      <c r="Q40" s="59">
        <v>-2.7502750275027505</v>
      </c>
      <c r="R40" s="60">
        <v>-2.5756891098056935</v>
      </c>
      <c r="S40" s="60">
        <v>-2.9159519725557463</v>
      </c>
      <c r="T40" s="54">
        <v>-6.4391500321957507E-2</v>
      </c>
      <c r="U40" s="22">
        <v>363</v>
      </c>
    </row>
    <row r="41" spans="1:21">
      <c r="A41" s="22">
        <v>364</v>
      </c>
      <c r="B41" s="63" t="s">
        <v>116</v>
      </c>
      <c r="C41" s="9">
        <v>6185</v>
      </c>
      <c r="D41" s="9">
        <v>2955</v>
      </c>
      <c r="E41" s="9">
        <v>3230</v>
      </c>
      <c r="F41" s="9">
        <v>2166</v>
      </c>
      <c r="G41" s="54">
        <v>2.8554939981532779</v>
      </c>
      <c r="H41" s="9">
        <v>6376</v>
      </c>
      <c r="I41" s="9">
        <v>3058</v>
      </c>
      <c r="J41" s="9">
        <v>3318</v>
      </c>
      <c r="K41" s="9">
        <v>2197</v>
      </c>
      <c r="L41" s="54">
        <v>2.9021392808375057</v>
      </c>
      <c r="M41" s="9">
        <v>-191</v>
      </c>
      <c r="N41" s="9">
        <v>-103</v>
      </c>
      <c r="O41" s="9">
        <v>-88</v>
      </c>
      <c r="P41" s="9">
        <v>-31</v>
      </c>
      <c r="Q41" s="59">
        <v>-2.9956085319949812</v>
      </c>
      <c r="R41" s="60">
        <v>-3.3682145192936561</v>
      </c>
      <c r="S41" s="60">
        <v>-2.6522001205545509</v>
      </c>
      <c r="T41" s="54">
        <v>-1.4110150204824761</v>
      </c>
      <c r="U41" s="22">
        <v>364</v>
      </c>
    </row>
    <row r="42" spans="1:21">
      <c r="A42" s="22">
        <v>365</v>
      </c>
      <c r="B42" s="63" t="s">
        <v>117</v>
      </c>
      <c r="C42" s="9">
        <v>2613</v>
      </c>
      <c r="D42" s="9">
        <v>1288</v>
      </c>
      <c r="E42" s="9">
        <v>1325</v>
      </c>
      <c r="F42" s="9">
        <v>903</v>
      </c>
      <c r="G42" s="54">
        <v>2.8936877076411962</v>
      </c>
      <c r="H42" s="9">
        <v>2673</v>
      </c>
      <c r="I42" s="9">
        <v>1319</v>
      </c>
      <c r="J42" s="9">
        <v>1354</v>
      </c>
      <c r="K42" s="9">
        <v>907</v>
      </c>
      <c r="L42" s="54">
        <v>2.9470782800441016</v>
      </c>
      <c r="M42" s="9">
        <v>-60</v>
      </c>
      <c r="N42" s="9">
        <v>-31</v>
      </c>
      <c r="O42" s="9">
        <v>-29</v>
      </c>
      <c r="P42" s="9">
        <v>-4</v>
      </c>
      <c r="Q42" s="59">
        <v>-2.244668911335578</v>
      </c>
      <c r="R42" s="60">
        <v>-2.350265352539803</v>
      </c>
      <c r="S42" s="60">
        <v>-2.1418020679468244</v>
      </c>
      <c r="T42" s="54">
        <v>-0.44101433296582138</v>
      </c>
      <c r="U42" s="22">
        <v>365</v>
      </c>
    </row>
    <row r="43" spans="1:21">
      <c r="A43" s="22">
        <v>366</v>
      </c>
      <c r="B43" s="63" t="s">
        <v>118</v>
      </c>
      <c r="C43" s="9">
        <v>3434</v>
      </c>
      <c r="D43" s="9">
        <v>1664</v>
      </c>
      <c r="E43" s="9">
        <v>1770</v>
      </c>
      <c r="F43" s="9">
        <v>1141</v>
      </c>
      <c r="G43" s="54">
        <v>3.009640666082384</v>
      </c>
      <c r="H43" s="9">
        <v>3526</v>
      </c>
      <c r="I43" s="9">
        <v>1692</v>
      </c>
      <c r="J43" s="9">
        <v>1834</v>
      </c>
      <c r="K43" s="9">
        <v>1152</v>
      </c>
      <c r="L43" s="54">
        <v>3.0607638888888888</v>
      </c>
      <c r="M43" s="9">
        <v>-92</v>
      </c>
      <c r="N43" s="9">
        <v>-28</v>
      </c>
      <c r="O43" s="9">
        <v>-64</v>
      </c>
      <c r="P43" s="9">
        <v>-11</v>
      </c>
      <c r="Q43" s="59">
        <v>-2.6091888825865004</v>
      </c>
      <c r="R43" s="60">
        <v>-1.6548463356973995</v>
      </c>
      <c r="S43" s="60">
        <v>-3.4896401308615053</v>
      </c>
      <c r="T43" s="54">
        <v>-0.95486111111111116</v>
      </c>
      <c r="U43" s="22">
        <v>366</v>
      </c>
    </row>
    <row r="44" spans="1:21">
      <c r="A44" s="22">
        <v>367</v>
      </c>
      <c r="B44" s="63" t="s">
        <v>119</v>
      </c>
      <c r="C44" s="9">
        <v>3604</v>
      </c>
      <c r="D44" s="9">
        <v>1701</v>
      </c>
      <c r="E44" s="9">
        <v>1903</v>
      </c>
      <c r="F44" s="9">
        <v>1254</v>
      </c>
      <c r="G44" s="54">
        <v>2.8740031897926634</v>
      </c>
      <c r="H44" s="9">
        <v>3722</v>
      </c>
      <c r="I44" s="9">
        <v>1760</v>
      </c>
      <c r="J44" s="9">
        <v>1962</v>
      </c>
      <c r="K44" s="9">
        <v>1282</v>
      </c>
      <c r="L44" s="54">
        <v>2.9032761310452417</v>
      </c>
      <c r="M44" s="9">
        <v>-118</v>
      </c>
      <c r="N44" s="9">
        <v>-59</v>
      </c>
      <c r="O44" s="9">
        <v>-59</v>
      </c>
      <c r="P44" s="9">
        <v>-28</v>
      </c>
      <c r="Q44" s="59">
        <v>-3.1703385276732945</v>
      </c>
      <c r="R44" s="60">
        <v>-3.3522727272727275</v>
      </c>
      <c r="S44" s="60">
        <v>-3.0071355759429155</v>
      </c>
      <c r="T44" s="54">
        <v>-2.1840873634945397</v>
      </c>
      <c r="U44" s="22">
        <v>367</v>
      </c>
    </row>
    <row r="45" spans="1:21">
      <c r="A45" s="22"/>
      <c r="B45" s="63"/>
      <c r="C45" s="9"/>
      <c r="D45" s="9"/>
      <c r="E45" s="9"/>
      <c r="F45" s="9"/>
      <c r="G45" s="54"/>
      <c r="H45" s="9"/>
      <c r="I45" s="9"/>
      <c r="J45" s="9"/>
      <c r="K45" s="9"/>
      <c r="L45" s="54"/>
      <c r="M45" s="9"/>
      <c r="N45" s="9"/>
      <c r="O45" s="9"/>
      <c r="P45" s="9"/>
      <c r="Q45" s="59"/>
      <c r="R45" s="60"/>
      <c r="S45" s="60"/>
      <c r="T45" s="54"/>
      <c r="U45" s="22"/>
    </row>
    <row r="46" spans="1:21">
      <c r="A46" s="22">
        <v>381</v>
      </c>
      <c r="B46" s="63" t="s">
        <v>120</v>
      </c>
      <c r="C46" s="9">
        <v>20559</v>
      </c>
      <c r="D46" s="9">
        <v>10083</v>
      </c>
      <c r="E46" s="9">
        <v>10476</v>
      </c>
      <c r="F46" s="9">
        <v>7459</v>
      </c>
      <c r="G46" s="54">
        <v>2.7562675961925192</v>
      </c>
      <c r="H46" s="9">
        <v>20933</v>
      </c>
      <c r="I46" s="9">
        <v>10236</v>
      </c>
      <c r="J46" s="9">
        <v>10697</v>
      </c>
      <c r="K46" s="9">
        <v>7443</v>
      </c>
      <c r="L46" s="54">
        <v>2.8124412199381972</v>
      </c>
      <c r="M46" s="9">
        <v>-374</v>
      </c>
      <c r="N46" s="9">
        <v>-153</v>
      </c>
      <c r="O46" s="9">
        <v>-221</v>
      </c>
      <c r="P46" s="9">
        <v>16</v>
      </c>
      <c r="Q46" s="59">
        <v>-1.786652653704677</v>
      </c>
      <c r="R46" s="60">
        <v>-1.4947245017584994</v>
      </c>
      <c r="S46" s="60">
        <v>-2.0659998130316914</v>
      </c>
      <c r="T46" s="54">
        <v>0.21496708316539032</v>
      </c>
      <c r="U46" s="22">
        <v>381</v>
      </c>
    </row>
    <row r="47" spans="1:21">
      <c r="A47" s="22">
        <v>382</v>
      </c>
      <c r="B47" s="63" t="s">
        <v>121</v>
      </c>
      <c r="C47" s="9">
        <v>12895</v>
      </c>
      <c r="D47" s="9">
        <v>6344</v>
      </c>
      <c r="E47" s="9">
        <v>6551</v>
      </c>
      <c r="F47" s="9">
        <v>4332</v>
      </c>
      <c r="G47" s="54">
        <v>2.9766851338873499</v>
      </c>
      <c r="H47" s="9">
        <v>13258</v>
      </c>
      <c r="I47" s="9">
        <v>6503</v>
      </c>
      <c r="J47" s="9">
        <v>6755</v>
      </c>
      <c r="K47" s="9">
        <v>4400</v>
      </c>
      <c r="L47" s="54">
        <v>3.0131818181818182</v>
      </c>
      <c r="M47" s="9">
        <v>-363</v>
      </c>
      <c r="N47" s="9">
        <v>-159</v>
      </c>
      <c r="O47" s="9">
        <v>-204</v>
      </c>
      <c r="P47" s="9">
        <v>-68</v>
      </c>
      <c r="Q47" s="59">
        <v>-2.7379695278322522</v>
      </c>
      <c r="R47" s="60">
        <v>-2.445025372904813</v>
      </c>
      <c r="S47" s="60">
        <v>-3.0199851961509991</v>
      </c>
      <c r="T47" s="54">
        <v>-1.5454545454545454</v>
      </c>
      <c r="U47" s="22">
        <v>382</v>
      </c>
    </row>
    <row r="48" spans="1:21">
      <c r="A48" s="22">
        <v>401</v>
      </c>
      <c r="B48" s="63" t="s">
        <v>122</v>
      </c>
      <c r="C48" s="9">
        <v>6121</v>
      </c>
      <c r="D48" s="9">
        <v>3125</v>
      </c>
      <c r="E48" s="9">
        <v>2996</v>
      </c>
      <c r="F48" s="9">
        <v>2632</v>
      </c>
      <c r="G48" s="54">
        <v>2.3256079027355625</v>
      </c>
      <c r="H48" s="9">
        <v>6417</v>
      </c>
      <c r="I48" s="9">
        <v>3273</v>
      </c>
      <c r="J48" s="9">
        <v>3144</v>
      </c>
      <c r="K48" s="9">
        <v>2735</v>
      </c>
      <c r="L48" s="54">
        <v>2.3462522851919561</v>
      </c>
      <c r="M48" s="9">
        <v>-296</v>
      </c>
      <c r="N48" s="9">
        <v>-148</v>
      </c>
      <c r="O48" s="9">
        <v>-148</v>
      </c>
      <c r="P48" s="9">
        <v>-103</v>
      </c>
      <c r="Q48" s="59">
        <v>-4.6127473897459872</v>
      </c>
      <c r="R48" s="60">
        <v>-4.5218454017720751</v>
      </c>
      <c r="S48" s="60">
        <v>-4.7073791348600507</v>
      </c>
      <c r="T48" s="54">
        <v>-3.7659963436928701</v>
      </c>
      <c r="U48" s="22">
        <v>401</v>
      </c>
    </row>
    <row r="49" spans="1:21">
      <c r="A49" s="22">
        <v>402</v>
      </c>
      <c r="B49" s="63" t="s">
        <v>123</v>
      </c>
      <c r="C49" s="9">
        <v>11671</v>
      </c>
      <c r="D49" s="9">
        <v>5812</v>
      </c>
      <c r="E49" s="9">
        <v>5859</v>
      </c>
      <c r="F49" s="9">
        <v>4364</v>
      </c>
      <c r="G49" s="54">
        <v>2.6743813015582036</v>
      </c>
      <c r="H49" s="9">
        <v>11900</v>
      </c>
      <c r="I49" s="9">
        <v>5910</v>
      </c>
      <c r="J49" s="9">
        <v>5990</v>
      </c>
      <c r="K49" s="9">
        <v>4352</v>
      </c>
      <c r="L49" s="54">
        <v>2.734375</v>
      </c>
      <c r="M49" s="9">
        <v>-229</v>
      </c>
      <c r="N49" s="9">
        <v>-98</v>
      </c>
      <c r="O49" s="9">
        <v>-131</v>
      </c>
      <c r="P49" s="9">
        <v>12</v>
      </c>
      <c r="Q49" s="59">
        <v>-1.9243697478991597</v>
      </c>
      <c r="R49" s="60">
        <v>-1.6582064297800336</v>
      </c>
      <c r="S49" s="60">
        <v>-2.1869782971619367</v>
      </c>
      <c r="T49" s="54">
        <v>0.27573529411764708</v>
      </c>
      <c r="U49" s="22">
        <v>402</v>
      </c>
    </row>
    <row r="50" spans="1:21">
      <c r="A50" s="22">
        <v>403</v>
      </c>
      <c r="B50" s="63" t="s">
        <v>124</v>
      </c>
      <c r="C50" s="9">
        <v>5857</v>
      </c>
      <c r="D50" s="9">
        <v>2860</v>
      </c>
      <c r="E50" s="9">
        <v>2997</v>
      </c>
      <c r="F50" s="9">
        <v>2076</v>
      </c>
      <c r="G50" s="54">
        <v>2.821290944123314</v>
      </c>
      <c r="H50" s="9">
        <v>6008</v>
      </c>
      <c r="I50" s="9">
        <v>2949</v>
      </c>
      <c r="J50" s="9">
        <v>3059</v>
      </c>
      <c r="K50" s="9">
        <v>2079</v>
      </c>
      <c r="L50" s="54">
        <v>2.8898508898508899</v>
      </c>
      <c r="M50" s="9">
        <v>-151</v>
      </c>
      <c r="N50" s="9">
        <v>-89</v>
      </c>
      <c r="O50" s="9">
        <v>-62</v>
      </c>
      <c r="P50" s="9">
        <v>-3</v>
      </c>
      <c r="Q50" s="59">
        <v>-2.5133155792276964</v>
      </c>
      <c r="R50" s="60">
        <v>-3.0179721939640558</v>
      </c>
      <c r="S50" s="60">
        <v>-2.0268061457992808</v>
      </c>
      <c r="T50" s="54">
        <v>-0.14430014430014429</v>
      </c>
      <c r="U50" s="22">
        <v>403</v>
      </c>
    </row>
    <row r="51" spans="1:21">
      <c r="A51" s="22"/>
      <c r="B51" s="62"/>
      <c r="C51" s="9"/>
      <c r="D51" s="9"/>
      <c r="E51" s="9"/>
      <c r="F51" s="9"/>
      <c r="G51" s="54"/>
      <c r="H51" s="9"/>
      <c r="I51" s="9"/>
      <c r="J51" s="9"/>
      <c r="K51" s="9"/>
      <c r="L51" s="54"/>
      <c r="M51" s="9"/>
      <c r="N51" s="9"/>
      <c r="O51" s="9"/>
      <c r="P51" s="9"/>
      <c r="Q51" s="59"/>
      <c r="R51" s="60"/>
      <c r="S51" s="60"/>
      <c r="T51" s="54"/>
      <c r="U51" s="22"/>
    </row>
    <row r="52" spans="1:21">
      <c r="A52" s="22">
        <v>426</v>
      </c>
      <c r="B52" s="63" t="s">
        <v>125</v>
      </c>
      <c r="C52" s="9">
        <v>7188</v>
      </c>
      <c r="D52" s="9">
        <v>3518</v>
      </c>
      <c r="E52" s="9">
        <v>3670</v>
      </c>
      <c r="F52" s="9">
        <v>2410</v>
      </c>
      <c r="G52" s="54">
        <v>2.9825726141078839</v>
      </c>
      <c r="H52" s="9">
        <v>7237</v>
      </c>
      <c r="I52" s="9">
        <v>3510</v>
      </c>
      <c r="J52" s="9">
        <v>3727</v>
      </c>
      <c r="K52" s="9">
        <v>2382</v>
      </c>
      <c r="L52" s="54">
        <v>3.0382031905961377</v>
      </c>
      <c r="M52" s="9">
        <v>-49</v>
      </c>
      <c r="N52" s="9">
        <v>8</v>
      </c>
      <c r="O52" s="9">
        <v>-57</v>
      </c>
      <c r="P52" s="9">
        <v>28</v>
      </c>
      <c r="Q52" s="59">
        <v>-0.67707613652065768</v>
      </c>
      <c r="R52" s="60">
        <v>0.2279202279202279</v>
      </c>
      <c r="S52" s="60">
        <v>-1.5293801985511135</v>
      </c>
      <c r="T52" s="54">
        <v>1.1754827875734677</v>
      </c>
      <c r="U52" s="22">
        <v>426</v>
      </c>
    </row>
    <row r="53" spans="1:21">
      <c r="A53" s="22">
        <v>428</v>
      </c>
      <c r="B53" s="63" t="s">
        <v>126</v>
      </c>
      <c r="C53" s="9">
        <v>18228</v>
      </c>
      <c r="D53" s="9">
        <v>8738</v>
      </c>
      <c r="E53" s="9">
        <v>9490</v>
      </c>
      <c r="F53" s="9">
        <v>6621</v>
      </c>
      <c r="G53" s="54">
        <v>2.7530584503851383</v>
      </c>
      <c r="H53" s="9">
        <v>18596</v>
      </c>
      <c r="I53" s="9">
        <v>8919</v>
      </c>
      <c r="J53" s="9">
        <v>9677</v>
      </c>
      <c r="K53" s="9">
        <v>6613</v>
      </c>
      <c r="L53" s="54">
        <v>2.8120368970210192</v>
      </c>
      <c r="M53" s="9">
        <v>-368</v>
      </c>
      <c r="N53" s="9">
        <v>-181</v>
      </c>
      <c r="O53" s="9">
        <v>-187</v>
      </c>
      <c r="P53" s="9">
        <v>8</v>
      </c>
      <c r="Q53" s="59">
        <v>-1.9789201978920197</v>
      </c>
      <c r="R53" s="60">
        <v>-2.0293754905258439</v>
      </c>
      <c r="S53" s="60">
        <v>-1.9324170714064275</v>
      </c>
      <c r="T53" s="54">
        <v>0.1209738394072282</v>
      </c>
      <c r="U53" s="22">
        <v>428</v>
      </c>
    </row>
    <row r="54" spans="1:21">
      <c r="A54" s="64">
        <v>461</v>
      </c>
      <c r="B54" s="65" t="s">
        <v>127</v>
      </c>
      <c r="C54" s="66">
        <v>11473</v>
      </c>
      <c r="D54" s="66">
        <v>5441</v>
      </c>
      <c r="E54" s="66">
        <v>6032</v>
      </c>
      <c r="F54" s="66">
        <v>4286</v>
      </c>
      <c r="G54" s="67">
        <v>2.6768548763415771</v>
      </c>
      <c r="H54" s="66">
        <v>11781</v>
      </c>
      <c r="I54" s="66">
        <v>5583</v>
      </c>
      <c r="J54" s="66">
        <v>6198</v>
      </c>
      <c r="K54" s="66">
        <v>4335</v>
      </c>
      <c r="L54" s="67">
        <v>2.7176470588235295</v>
      </c>
      <c r="M54" s="66">
        <v>-308</v>
      </c>
      <c r="N54" s="66">
        <v>-142</v>
      </c>
      <c r="O54" s="66">
        <v>-166</v>
      </c>
      <c r="P54" s="66">
        <v>-49</v>
      </c>
      <c r="Q54" s="68">
        <v>-2.6143790849673203</v>
      </c>
      <c r="R54" s="69">
        <v>-2.5434354289808345</v>
      </c>
      <c r="S54" s="69">
        <v>-2.6782833171990967</v>
      </c>
      <c r="T54" s="67">
        <v>-1.1303344867358709</v>
      </c>
      <c r="U54" s="64">
        <v>461</v>
      </c>
    </row>
    <row r="55" spans="1:21">
      <c r="B55" s="70"/>
      <c r="H55" s="70"/>
      <c r="I55" s="21"/>
    </row>
    <row r="56" spans="1:21">
      <c r="B56" s="70"/>
      <c r="E56" s="71"/>
      <c r="F56" s="72"/>
    </row>
    <row r="57" spans="1:21">
      <c r="E57" s="71"/>
      <c r="F57" s="72"/>
      <c r="M57"/>
    </row>
    <row r="58" spans="1:21">
      <c r="E58" s="71"/>
      <c r="F58" s="72"/>
      <c r="M58"/>
    </row>
    <row r="59" spans="1:21" ht="12" customHeight="1">
      <c r="E59" s="71"/>
      <c r="F59" s="72"/>
      <c r="M59"/>
    </row>
    <row r="60" spans="1:21">
      <c r="E60" s="71"/>
      <c r="F60" s="72"/>
      <c r="M60"/>
    </row>
    <row r="61" spans="1:21">
      <c r="E61" s="71"/>
      <c r="F61" s="72"/>
      <c r="K61" s="71"/>
      <c r="M61"/>
    </row>
    <row r="62" spans="1:21">
      <c r="E62" s="71"/>
      <c r="F62" s="72"/>
      <c r="M62"/>
    </row>
    <row r="63" spans="1:21">
      <c r="E63" s="71"/>
      <c r="F63" s="72"/>
      <c r="M63"/>
    </row>
    <row r="64" spans="1:21">
      <c r="E64" s="71"/>
      <c r="F64" s="72"/>
      <c r="M64"/>
    </row>
    <row r="65" spans="5:13">
      <c r="E65" s="71"/>
      <c r="F65" s="72"/>
      <c r="M65"/>
    </row>
    <row r="66" spans="5:13">
      <c r="E66" s="71"/>
      <c r="F66" s="72"/>
      <c r="M66"/>
    </row>
    <row r="67" spans="5:13">
      <c r="E67" s="71"/>
      <c r="F67" s="72"/>
      <c r="M67"/>
    </row>
    <row r="68" spans="5:13">
      <c r="E68" s="71"/>
      <c r="F68" s="72"/>
      <c r="M68"/>
    </row>
    <row r="69" spans="5:13">
      <c r="E69" s="71"/>
      <c r="F69" s="72"/>
      <c r="M69"/>
    </row>
    <row r="70" spans="5:13">
      <c r="E70" s="71"/>
      <c r="F70" s="72"/>
      <c r="M70"/>
    </row>
    <row r="71" spans="5:13">
      <c r="E71" s="71"/>
      <c r="F71" s="72"/>
      <c r="M71"/>
    </row>
    <row r="72" spans="5:13">
      <c r="E72" s="71"/>
      <c r="F72" s="72"/>
      <c r="M72"/>
    </row>
    <row r="73" spans="5:13">
      <c r="E73" s="71"/>
      <c r="F73" s="72"/>
      <c r="M73"/>
    </row>
    <row r="74" spans="5:13">
      <c r="E74" s="71"/>
      <c r="F74" s="72"/>
      <c r="M74"/>
    </row>
    <row r="75" spans="5:13">
      <c r="E75" s="71"/>
      <c r="F75" s="72"/>
      <c r="M75"/>
    </row>
    <row r="76" spans="5:13">
      <c r="E76" s="71"/>
      <c r="M76"/>
    </row>
    <row r="77" spans="5:13">
      <c r="M77"/>
    </row>
    <row r="78" spans="5:13">
      <c r="M78"/>
    </row>
    <row r="79" spans="5:13">
      <c r="M79"/>
    </row>
    <row r="80" spans="5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  <row r="88" spans="13:13">
      <c r="M88"/>
    </row>
    <row r="89" spans="13:13">
      <c r="M89"/>
    </row>
    <row r="90" spans="13:13">
      <c r="M90"/>
    </row>
    <row r="91" spans="13:13">
      <c r="M91"/>
    </row>
    <row r="92" spans="13:13">
      <c r="M92"/>
    </row>
    <row r="93" spans="13:13">
      <c r="M93"/>
    </row>
    <row r="94" spans="13:13">
      <c r="M94"/>
    </row>
    <row r="95" spans="13:13">
      <c r="M95"/>
    </row>
    <row r="96" spans="13:13">
      <c r="M96"/>
    </row>
    <row r="97" spans="13:13">
      <c r="M97"/>
    </row>
    <row r="98" spans="13:13">
      <c r="M98"/>
    </row>
    <row r="99" spans="13:13">
      <c r="M99"/>
    </row>
    <row r="100" spans="13:13">
      <c r="M100"/>
    </row>
    <row r="101" spans="13:13">
      <c r="M101"/>
    </row>
    <row r="102" spans="13:13">
      <c r="M102"/>
    </row>
    <row r="103" spans="13:13">
      <c r="M103"/>
    </row>
    <row r="104" spans="13:13">
      <c r="M104"/>
    </row>
    <row r="105" spans="13:13">
      <c r="M105"/>
    </row>
    <row r="106" spans="13:13">
      <c r="M106"/>
    </row>
    <row r="107" spans="13:13">
      <c r="M107"/>
    </row>
    <row r="108" spans="13:13">
      <c r="M108"/>
    </row>
    <row r="109" spans="13:13">
      <c r="M109"/>
    </row>
  </sheetData>
  <mergeCells count="24">
    <mergeCell ref="M3:P3"/>
    <mergeCell ref="Q3:T3"/>
    <mergeCell ref="C4:C5"/>
    <mergeCell ref="D4:D5"/>
    <mergeCell ref="E4:E5"/>
    <mergeCell ref="F4:F5"/>
    <mergeCell ref="L4:L5"/>
    <mergeCell ref="S4:S5"/>
    <mergeCell ref="T4:T5"/>
    <mergeCell ref="M4:M5"/>
    <mergeCell ref="N4:N5"/>
    <mergeCell ref="O4:O5"/>
    <mergeCell ref="P4:P5"/>
    <mergeCell ref="Q4:Q5"/>
    <mergeCell ref="R4:R5"/>
    <mergeCell ref="A1:B1"/>
    <mergeCell ref="B3:B5"/>
    <mergeCell ref="C3:G3"/>
    <mergeCell ref="H3:L3"/>
    <mergeCell ref="G4:G5"/>
    <mergeCell ref="H4:H5"/>
    <mergeCell ref="I4:I5"/>
    <mergeCell ref="J4:J5"/>
    <mergeCell ref="K4:K5"/>
  </mergeCells>
  <phoneticPr fontId="3"/>
  <pageMargins left="0.78740157480314965" right="0.78740157480314965" top="0.78740157480314965" bottom="0.15748031496062992" header="0.51181102362204722" footer="0.19685039370078741"/>
  <pageSetup paperSize="9" orientation="portrait" horizontalDpi="300" verticalDpi="300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FF"/>
  </sheetPr>
  <dimension ref="A1:BT62"/>
  <sheetViews>
    <sheetView topLeftCell="AY1" zoomScaleNormal="100" zoomScaleSheetLayoutView="100" workbookViewId="0">
      <selection activeCell="BM3" sqref="BM3:BT3"/>
    </sheetView>
  </sheetViews>
  <sheetFormatPr defaultColWidth="6.6640625" defaultRowHeight="11.1" customHeight="1"/>
  <cols>
    <col min="1" max="1" width="9.88671875" style="292" customWidth="1"/>
    <col min="2" max="2" width="10.109375" style="259" customWidth="1"/>
    <col min="3" max="5" width="8.6640625" style="292" customWidth="1"/>
    <col min="6" max="6" width="10.109375" style="259" customWidth="1"/>
    <col min="7" max="7" width="8.77734375" style="292" customWidth="1"/>
    <col min="8" max="10" width="8.6640625" style="292" customWidth="1"/>
    <col min="11" max="11" width="10.109375" style="260" customWidth="1"/>
    <col min="12" max="12" width="10.109375" style="285" customWidth="1"/>
    <col min="13" max="14" width="8.6640625" style="285" customWidth="1"/>
    <col min="15" max="15" width="10.109375" style="257" customWidth="1"/>
    <col min="16" max="19" width="8.6640625" style="285" customWidth="1"/>
    <col min="20" max="20" width="10" style="257" customWidth="1"/>
    <col min="21" max="21" width="10" style="285" customWidth="1"/>
    <col min="22" max="23" width="8.6640625" style="285" customWidth="1"/>
    <col min="24" max="24" width="10.109375" style="257" customWidth="1"/>
    <col min="25" max="28" width="8.6640625" style="285" customWidth="1"/>
    <col min="29" max="29" width="10.109375" style="257" customWidth="1"/>
    <col min="30" max="30" width="10.109375" style="285" customWidth="1"/>
    <col min="31" max="32" width="8.6640625" style="285" customWidth="1"/>
    <col min="33" max="33" width="10.109375" style="257" customWidth="1"/>
    <col min="34" max="37" width="8.6640625" style="285" customWidth="1"/>
    <col min="38" max="38" width="10.109375" style="257" customWidth="1"/>
    <col min="39" max="39" width="10.109375" style="285" customWidth="1"/>
    <col min="40" max="41" width="8.6640625" style="285" customWidth="1"/>
    <col min="42" max="42" width="10.109375" style="257" customWidth="1"/>
    <col min="43" max="46" width="8.6640625" style="285" customWidth="1"/>
    <col min="47" max="47" width="10.109375" style="257" customWidth="1"/>
    <col min="48" max="48" width="10.109375" style="285" customWidth="1"/>
    <col min="49" max="50" width="8.6640625" style="285" customWidth="1"/>
    <col min="51" max="51" width="10.109375" style="257" customWidth="1"/>
    <col min="52" max="55" width="8.6640625" style="285" customWidth="1"/>
    <col min="56" max="56" width="10.109375" style="257" customWidth="1"/>
    <col min="57" max="57" width="10.109375" style="285" customWidth="1"/>
    <col min="58" max="59" width="8.6640625" style="285" customWidth="1"/>
    <col min="60" max="60" width="10.109375" style="257" customWidth="1"/>
    <col min="61" max="64" width="8.6640625" style="285" customWidth="1"/>
    <col min="65" max="65" width="10.109375" style="257" customWidth="1"/>
    <col min="66" max="66" width="10.109375" style="285" customWidth="1"/>
    <col min="67" max="68" width="8.6640625" style="285" customWidth="1"/>
    <col min="69" max="69" width="10.109375" style="257" customWidth="1"/>
    <col min="70" max="75" width="8.6640625" style="285" customWidth="1"/>
    <col min="76" max="16384" width="6.6640625" style="285"/>
  </cols>
  <sheetData>
    <row r="1" spans="1:72" s="257" customFormat="1" ht="15.75" customHeight="1">
      <c r="B1" s="259"/>
      <c r="C1" s="260"/>
      <c r="D1" s="260"/>
      <c r="E1" s="260"/>
      <c r="F1" s="259"/>
      <c r="G1" s="260"/>
      <c r="H1" s="260"/>
      <c r="I1" s="260"/>
      <c r="J1" s="260"/>
      <c r="K1" s="252" t="s">
        <v>268</v>
      </c>
      <c r="L1" s="253" t="s">
        <v>269</v>
      </c>
      <c r="M1" s="254"/>
      <c r="N1" s="254"/>
      <c r="O1" s="255"/>
      <c r="P1" s="254"/>
      <c r="R1" s="258" t="s">
        <v>697</v>
      </c>
      <c r="S1" s="260"/>
      <c r="T1" s="259"/>
      <c r="U1" s="260"/>
      <c r="V1" s="260"/>
      <c r="W1" s="260"/>
      <c r="X1" s="259"/>
      <c r="Y1" s="260"/>
      <c r="Z1" s="260"/>
      <c r="AA1" s="260"/>
      <c r="AB1" s="260"/>
      <c r="AC1" s="252" t="s">
        <v>268</v>
      </c>
      <c r="AD1" s="253" t="s">
        <v>269</v>
      </c>
      <c r="AE1" s="254"/>
      <c r="AF1" s="254"/>
      <c r="AG1" s="255"/>
      <c r="AH1" s="254"/>
      <c r="AJ1" s="258" t="s">
        <v>697</v>
      </c>
      <c r="AK1" s="260"/>
      <c r="AL1" s="259"/>
      <c r="AM1" s="260"/>
      <c r="AN1" s="260"/>
      <c r="AO1" s="260"/>
      <c r="AP1" s="259"/>
      <c r="AQ1" s="260"/>
      <c r="AR1" s="260"/>
      <c r="AS1" s="260"/>
      <c r="AT1" s="260"/>
      <c r="AU1" s="252" t="s">
        <v>268</v>
      </c>
      <c r="AV1" s="253" t="s">
        <v>269</v>
      </c>
      <c r="AW1" s="254"/>
      <c r="AX1" s="254"/>
      <c r="AY1" s="255"/>
      <c r="AZ1" s="254"/>
      <c r="BB1" s="258" t="s">
        <v>697</v>
      </c>
      <c r="BC1" s="260"/>
      <c r="BD1" s="259"/>
      <c r="BE1" s="260"/>
      <c r="BF1" s="260"/>
      <c r="BG1" s="260"/>
      <c r="BH1" s="259"/>
      <c r="BI1" s="260"/>
      <c r="BJ1" s="260"/>
      <c r="BK1" s="260"/>
      <c r="BL1" s="260"/>
      <c r="BM1" s="252" t="s">
        <v>268</v>
      </c>
      <c r="BN1" s="253" t="s">
        <v>269</v>
      </c>
      <c r="BO1" s="254"/>
      <c r="BP1" s="254"/>
      <c r="BQ1" s="255"/>
      <c r="BR1" s="254"/>
      <c r="BT1" s="258" t="s">
        <v>697</v>
      </c>
    </row>
    <row r="2" spans="1:72" s="257" customFormat="1" ht="11.25" customHeight="1">
      <c r="A2" s="260"/>
      <c r="B2" s="259"/>
      <c r="C2" s="260"/>
      <c r="D2" s="260"/>
      <c r="E2" s="260"/>
      <c r="F2" s="259"/>
      <c r="G2" s="260"/>
      <c r="H2" s="260"/>
      <c r="I2" s="260"/>
      <c r="J2" s="260"/>
      <c r="K2" s="259"/>
      <c r="L2" s="260"/>
      <c r="M2" s="260"/>
      <c r="N2" s="260"/>
      <c r="O2" s="259"/>
      <c r="P2" s="260"/>
      <c r="Q2" s="260"/>
      <c r="R2" s="260"/>
      <c r="S2" s="260"/>
      <c r="T2" s="259"/>
      <c r="U2" s="260"/>
      <c r="V2" s="260"/>
      <c r="W2" s="260"/>
      <c r="X2" s="259"/>
      <c r="Y2" s="260"/>
      <c r="Z2" s="260"/>
      <c r="AA2" s="260"/>
      <c r="AB2" s="260"/>
      <c r="AC2" s="259"/>
      <c r="AD2" s="260"/>
      <c r="AE2" s="260"/>
      <c r="AF2" s="260"/>
      <c r="AG2" s="259"/>
      <c r="AH2" s="260"/>
      <c r="AI2" s="260"/>
      <c r="AJ2" s="260"/>
      <c r="AK2" s="260"/>
      <c r="AL2" s="259"/>
      <c r="AM2" s="260"/>
      <c r="AN2" s="260"/>
      <c r="AO2" s="260"/>
      <c r="AP2" s="259"/>
      <c r="AQ2" s="260"/>
      <c r="AR2" s="260"/>
      <c r="AS2" s="260"/>
      <c r="AT2" s="260"/>
      <c r="AU2" s="259"/>
      <c r="AV2" s="260"/>
      <c r="AW2" s="260"/>
      <c r="AX2" s="260"/>
      <c r="AY2" s="259"/>
      <c r="AZ2" s="260"/>
      <c r="BA2" s="260"/>
      <c r="BB2" s="260"/>
      <c r="BC2" s="260"/>
      <c r="BD2" s="259"/>
      <c r="BE2" s="260"/>
      <c r="BF2" s="260"/>
      <c r="BG2" s="260"/>
      <c r="BH2" s="259"/>
      <c r="BI2" s="260"/>
      <c r="BJ2" s="260"/>
      <c r="BK2" s="260"/>
      <c r="BL2" s="260"/>
      <c r="BM2" s="259"/>
      <c r="BN2" s="262"/>
      <c r="BO2" s="260"/>
      <c r="BP2" s="260"/>
      <c r="BQ2" s="259"/>
      <c r="BR2" s="260"/>
      <c r="BS2" s="260"/>
      <c r="BT2" s="260"/>
    </row>
    <row r="3" spans="1:72" s="265" customFormat="1" ht="18" customHeight="1" thickBot="1">
      <c r="A3" s="303"/>
      <c r="B3" s="512"/>
      <c r="C3" s="264"/>
      <c r="D3" s="264"/>
      <c r="E3" s="264" t="s">
        <v>307</v>
      </c>
      <c r="F3" s="512"/>
      <c r="G3" s="264"/>
      <c r="H3" s="264"/>
      <c r="I3" s="264"/>
      <c r="J3" s="303"/>
      <c r="K3" s="512"/>
      <c r="L3" s="264"/>
      <c r="M3" s="264"/>
      <c r="N3" s="264" t="s">
        <v>308</v>
      </c>
      <c r="O3" s="512"/>
      <c r="P3" s="264"/>
      <c r="Q3" s="264"/>
      <c r="R3" s="264"/>
      <c r="S3" s="303"/>
      <c r="T3" s="512"/>
      <c r="U3" s="264"/>
      <c r="V3" s="264"/>
      <c r="W3" s="264" t="s">
        <v>309</v>
      </c>
      <c r="X3" s="512"/>
      <c r="Y3" s="264"/>
      <c r="Z3" s="264"/>
      <c r="AA3" s="264"/>
      <c r="AB3" s="303"/>
      <c r="AC3" s="512"/>
      <c r="AD3" s="264"/>
      <c r="AE3" s="264"/>
      <c r="AF3" s="264" t="s">
        <v>310</v>
      </c>
      <c r="AG3" s="512"/>
      <c r="AH3" s="264"/>
      <c r="AI3" s="264"/>
      <c r="AJ3" s="264"/>
      <c r="AK3" s="303"/>
      <c r="AL3" s="512"/>
      <c r="AM3" s="264"/>
      <c r="AN3" s="264"/>
      <c r="AO3" s="264" t="s">
        <v>311</v>
      </c>
      <c r="AP3" s="512"/>
      <c r="AQ3" s="264"/>
      <c r="AR3" s="264"/>
      <c r="AS3" s="264"/>
      <c r="AT3" s="303"/>
      <c r="AU3" s="512"/>
      <c r="AV3" s="264"/>
      <c r="AW3" s="264"/>
      <c r="AX3" s="264" t="s">
        <v>312</v>
      </c>
      <c r="AY3" s="512"/>
      <c r="AZ3" s="264"/>
      <c r="BA3" s="264"/>
      <c r="BB3" s="264"/>
      <c r="BC3" s="303"/>
      <c r="BD3" s="512"/>
      <c r="BE3" s="264"/>
      <c r="BF3" s="264"/>
      <c r="BG3" s="264" t="s">
        <v>313</v>
      </c>
      <c r="BH3" s="512"/>
      <c r="BI3" s="264"/>
      <c r="BJ3" s="264"/>
      <c r="BK3" s="264"/>
      <c r="BL3" s="304"/>
      <c r="BM3" s="512"/>
      <c r="BN3" s="264"/>
      <c r="BO3" s="264"/>
      <c r="BP3" s="264" t="s">
        <v>314</v>
      </c>
      <c r="BQ3" s="512"/>
      <c r="BR3" s="264"/>
      <c r="BS3" s="264"/>
      <c r="BT3" s="264"/>
    </row>
    <row r="4" spans="1:72" s="270" customFormat="1" ht="18" customHeight="1" thickTop="1">
      <c r="A4" s="305"/>
      <c r="B4" s="266" t="s">
        <v>277</v>
      </c>
      <c r="C4" s="267" t="s">
        <v>234</v>
      </c>
      <c r="D4" s="268" t="s">
        <v>82</v>
      </c>
      <c r="E4" s="266" t="s">
        <v>83</v>
      </c>
      <c r="F4" s="269" t="s">
        <v>277</v>
      </c>
      <c r="G4" s="266" t="s">
        <v>234</v>
      </c>
      <c r="H4" s="268" t="s">
        <v>82</v>
      </c>
      <c r="I4" s="266" t="s">
        <v>83</v>
      </c>
      <c r="J4" s="305"/>
      <c r="K4" s="266" t="s">
        <v>277</v>
      </c>
      <c r="L4" s="267" t="s">
        <v>234</v>
      </c>
      <c r="M4" s="268" t="s">
        <v>82</v>
      </c>
      <c r="N4" s="266" t="s">
        <v>83</v>
      </c>
      <c r="O4" s="269" t="s">
        <v>277</v>
      </c>
      <c r="P4" s="308" t="s">
        <v>234</v>
      </c>
      <c r="Q4" s="308" t="s">
        <v>35</v>
      </c>
      <c r="R4" s="266" t="s">
        <v>83</v>
      </c>
      <c r="S4" s="305"/>
      <c r="T4" s="266" t="s">
        <v>277</v>
      </c>
      <c r="U4" s="267" t="s">
        <v>234</v>
      </c>
      <c r="V4" s="268" t="s">
        <v>82</v>
      </c>
      <c r="W4" s="266" t="s">
        <v>83</v>
      </c>
      <c r="X4" s="269" t="s">
        <v>277</v>
      </c>
      <c r="Y4" s="266" t="s">
        <v>234</v>
      </c>
      <c r="Z4" s="268" t="s">
        <v>82</v>
      </c>
      <c r="AA4" s="266" t="s">
        <v>83</v>
      </c>
      <c r="AB4" s="305"/>
      <c r="AC4" s="266" t="s">
        <v>277</v>
      </c>
      <c r="AD4" s="267" t="s">
        <v>234</v>
      </c>
      <c r="AE4" s="268" t="s">
        <v>82</v>
      </c>
      <c r="AF4" s="266" t="s">
        <v>83</v>
      </c>
      <c r="AG4" s="269" t="s">
        <v>277</v>
      </c>
      <c r="AH4" s="266" t="s">
        <v>234</v>
      </c>
      <c r="AI4" s="268" t="s">
        <v>82</v>
      </c>
      <c r="AJ4" s="266" t="s">
        <v>83</v>
      </c>
      <c r="AK4" s="305"/>
      <c r="AL4" s="266" t="s">
        <v>277</v>
      </c>
      <c r="AM4" s="267" t="s">
        <v>234</v>
      </c>
      <c r="AN4" s="268" t="s">
        <v>82</v>
      </c>
      <c r="AO4" s="266" t="s">
        <v>83</v>
      </c>
      <c r="AP4" s="269" t="s">
        <v>277</v>
      </c>
      <c r="AQ4" s="266" t="s">
        <v>234</v>
      </c>
      <c r="AR4" s="268" t="s">
        <v>82</v>
      </c>
      <c r="AS4" s="266" t="s">
        <v>83</v>
      </c>
      <c r="AT4" s="305"/>
      <c r="AU4" s="266" t="s">
        <v>277</v>
      </c>
      <c r="AV4" s="267" t="s">
        <v>234</v>
      </c>
      <c r="AW4" s="268" t="s">
        <v>82</v>
      </c>
      <c r="AX4" s="266" t="s">
        <v>83</v>
      </c>
      <c r="AY4" s="269" t="s">
        <v>277</v>
      </c>
      <c r="AZ4" s="266" t="s">
        <v>234</v>
      </c>
      <c r="BA4" s="268" t="s">
        <v>82</v>
      </c>
      <c r="BB4" s="266" t="s">
        <v>83</v>
      </c>
      <c r="BC4" s="305"/>
      <c r="BD4" s="266" t="s">
        <v>277</v>
      </c>
      <c r="BE4" s="267" t="s">
        <v>234</v>
      </c>
      <c r="BF4" s="268" t="s">
        <v>82</v>
      </c>
      <c r="BG4" s="266" t="s">
        <v>83</v>
      </c>
      <c r="BH4" s="269" t="s">
        <v>277</v>
      </c>
      <c r="BI4" s="266" t="s">
        <v>234</v>
      </c>
      <c r="BJ4" s="268" t="s">
        <v>82</v>
      </c>
      <c r="BK4" s="266" t="s">
        <v>83</v>
      </c>
      <c r="BL4" s="306"/>
      <c r="BM4" s="266" t="s">
        <v>277</v>
      </c>
      <c r="BN4" s="267" t="s">
        <v>234</v>
      </c>
      <c r="BO4" s="268" t="s">
        <v>82</v>
      </c>
      <c r="BP4" s="266" t="s">
        <v>83</v>
      </c>
      <c r="BQ4" s="269" t="s">
        <v>277</v>
      </c>
      <c r="BR4" s="266" t="s">
        <v>234</v>
      </c>
      <c r="BS4" s="268" t="s">
        <v>82</v>
      </c>
      <c r="BT4" s="266" t="s">
        <v>83</v>
      </c>
    </row>
    <row r="5" spans="1:72" s="276" customFormat="1" ht="14.1" customHeight="1">
      <c r="A5" s="275"/>
      <c r="B5" s="271" t="s">
        <v>278</v>
      </c>
      <c r="C5" s="272">
        <v>20559</v>
      </c>
      <c r="D5" s="273">
        <v>10083</v>
      </c>
      <c r="E5" s="273">
        <v>10476</v>
      </c>
      <c r="F5" s="274"/>
      <c r="G5" s="272"/>
      <c r="H5" s="275"/>
      <c r="I5" s="275"/>
      <c r="J5" s="275"/>
      <c r="K5" s="271" t="s">
        <v>278</v>
      </c>
      <c r="L5" s="272">
        <v>12895</v>
      </c>
      <c r="M5" s="273">
        <v>6344</v>
      </c>
      <c r="N5" s="273">
        <v>6551</v>
      </c>
      <c r="O5" s="274"/>
      <c r="P5" s="272"/>
      <c r="Q5" s="273"/>
      <c r="R5" s="275"/>
      <c r="S5" s="275"/>
      <c r="T5" s="271" t="s">
        <v>278</v>
      </c>
      <c r="U5" s="272">
        <v>6121</v>
      </c>
      <c r="V5" s="273">
        <v>3125</v>
      </c>
      <c r="W5" s="273">
        <v>2996</v>
      </c>
      <c r="X5" s="274"/>
      <c r="Y5" s="272"/>
      <c r="Z5" s="275"/>
      <c r="AA5" s="275"/>
      <c r="AB5" s="275"/>
      <c r="AC5" s="271" t="s">
        <v>278</v>
      </c>
      <c r="AD5" s="272">
        <v>11671</v>
      </c>
      <c r="AE5" s="273">
        <v>5812</v>
      </c>
      <c r="AF5" s="273">
        <v>5859</v>
      </c>
      <c r="AG5" s="274"/>
      <c r="AH5" s="272"/>
      <c r="AI5" s="275"/>
      <c r="AJ5" s="275"/>
      <c r="AK5" s="275"/>
      <c r="AL5" s="271" t="s">
        <v>278</v>
      </c>
      <c r="AM5" s="272">
        <v>5857</v>
      </c>
      <c r="AN5" s="273">
        <v>2860</v>
      </c>
      <c r="AO5" s="273">
        <v>2997</v>
      </c>
      <c r="AP5" s="274"/>
      <c r="AQ5" s="272"/>
      <c r="AR5" s="275"/>
      <c r="AS5" s="275"/>
      <c r="AT5" s="275"/>
      <c r="AU5" s="271" t="s">
        <v>278</v>
      </c>
      <c r="AV5" s="272">
        <v>7188</v>
      </c>
      <c r="AW5" s="273">
        <v>3518</v>
      </c>
      <c r="AX5" s="273">
        <v>3670</v>
      </c>
      <c r="AY5" s="274"/>
      <c r="AZ5" s="272"/>
      <c r="BA5" s="275"/>
      <c r="BB5" s="275"/>
      <c r="BC5" s="275"/>
      <c r="BD5" s="271" t="s">
        <v>278</v>
      </c>
      <c r="BE5" s="272">
        <v>18228</v>
      </c>
      <c r="BF5" s="273">
        <v>8738</v>
      </c>
      <c r="BG5" s="273">
        <v>9490</v>
      </c>
      <c r="BH5" s="274"/>
      <c r="BI5" s="272"/>
      <c r="BJ5" s="275"/>
      <c r="BK5" s="275"/>
      <c r="BL5" s="275"/>
      <c r="BM5" s="271" t="s">
        <v>278</v>
      </c>
      <c r="BN5" s="272">
        <v>11473</v>
      </c>
      <c r="BO5" s="273">
        <v>5441</v>
      </c>
      <c r="BP5" s="273">
        <v>6032</v>
      </c>
      <c r="BQ5" s="274"/>
      <c r="BR5" s="272"/>
      <c r="BS5" s="275"/>
      <c r="BT5" s="275"/>
    </row>
    <row r="6" spans="1:72" s="276" customFormat="1" ht="9" customHeight="1">
      <c r="A6" s="275"/>
      <c r="B6" s="271"/>
      <c r="C6" s="272"/>
      <c r="D6" s="273"/>
      <c r="E6" s="273"/>
      <c r="F6" s="274"/>
      <c r="G6" s="272"/>
      <c r="H6" s="275"/>
      <c r="I6" s="275"/>
      <c r="J6" s="275"/>
      <c r="K6" s="271"/>
      <c r="L6" s="272"/>
      <c r="M6" s="273"/>
      <c r="N6" s="273"/>
      <c r="O6" s="274"/>
      <c r="P6" s="272"/>
      <c r="Q6" s="273"/>
      <c r="R6" s="275"/>
      <c r="S6" s="275"/>
      <c r="T6" s="271"/>
      <c r="U6" s="272"/>
      <c r="V6" s="273"/>
      <c r="W6" s="273"/>
      <c r="X6" s="274"/>
      <c r="Y6" s="272"/>
      <c r="Z6" s="275"/>
      <c r="AA6" s="275"/>
      <c r="AB6" s="275"/>
      <c r="AC6" s="271"/>
      <c r="AD6" s="272"/>
      <c r="AE6" s="273"/>
      <c r="AF6" s="273"/>
      <c r="AG6" s="274"/>
      <c r="AH6" s="272"/>
      <c r="AI6" s="275"/>
      <c r="AJ6" s="275"/>
      <c r="AK6" s="275"/>
      <c r="AL6" s="271"/>
      <c r="AM6" s="272"/>
      <c r="AN6" s="273"/>
      <c r="AO6" s="273"/>
      <c r="AP6" s="274"/>
      <c r="AQ6" s="272"/>
      <c r="AR6" s="275"/>
      <c r="AS6" s="275"/>
      <c r="AT6" s="275"/>
      <c r="AU6" s="271"/>
      <c r="AV6" s="272"/>
      <c r="AW6" s="273"/>
      <c r="AX6" s="273"/>
      <c r="AY6" s="274"/>
      <c r="AZ6" s="272"/>
      <c r="BA6" s="275"/>
      <c r="BB6" s="275"/>
      <c r="BC6" s="275"/>
      <c r="BD6" s="271"/>
      <c r="BE6" s="272"/>
      <c r="BF6" s="273"/>
      <c r="BG6" s="273"/>
      <c r="BH6" s="274"/>
      <c r="BI6" s="272"/>
      <c r="BJ6" s="275"/>
      <c r="BK6" s="275"/>
      <c r="BL6" s="275"/>
      <c r="BM6" s="271"/>
      <c r="BN6" s="272"/>
      <c r="BO6" s="273"/>
      <c r="BP6" s="273"/>
      <c r="BQ6" s="274"/>
      <c r="BR6" s="272"/>
      <c r="BS6" s="275"/>
      <c r="BT6" s="275"/>
    </row>
    <row r="7" spans="1:72" s="276" customFormat="1" ht="11.25" customHeight="1">
      <c r="A7" s="275"/>
      <c r="B7" s="277">
        <v>0</v>
      </c>
      <c r="C7" s="298">
        <v>82</v>
      </c>
      <c r="D7" s="299">
        <v>47</v>
      </c>
      <c r="E7" s="625">
        <v>35</v>
      </c>
      <c r="F7" s="278">
        <v>50</v>
      </c>
      <c r="G7" s="298">
        <v>275</v>
      </c>
      <c r="H7" s="299">
        <v>143</v>
      </c>
      <c r="I7" s="299">
        <v>132</v>
      </c>
      <c r="J7" s="275"/>
      <c r="K7" s="277">
        <v>0</v>
      </c>
      <c r="L7" s="298">
        <v>46</v>
      </c>
      <c r="M7" s="299">
        <v>24</v>
      </c>
      <c r="N7" s="625">
        <v>22</v>
      </c>
      <c r="O7" s="278">
        <v>50</v>
      </c>
      <c r="P7" s="298">
        <v>172</v>
      </c>
      <c r="Q7" s="299">
        <v>109</v>
      </c>
      <c r="R7" s="299">
        <v>63</v>
      </c>
      <c r="S7" s="275"/>
      <c r="T7" s="277">
        <v>0</v>
      </c>
      <c r="U7" s="298">
        <v>11</v>
      </c>
      <c r="V7" s="299">
        <v>6</v>
      </c>
      <c r="W7" s="625">
        <v>5</v>
      </c>
      <c r="X7" s="278">
        <v>50</v>
      </c>
      <c r="Y7" s="298">
        <v>62</v>
      </c>
      <c r="Z7" s="299">
        <v>33</v>
      </c>
      <c r="AA7" s="299">
        <v>29</v>
      </c>
      <c r="AB7" s="275"/>
      <c r="AC7" s="277">
        <v>0</v>
      </c>
      <c r="AD7" s="298">
        <v>43</v>
      </c>
      <c r="AE7" s="299">
        <v>23</v>
      </c>
      <c r="AF7" s="625">
        <v>20</v>
      </c>
      <c r="AG7" s="278">
        <v>50</v>
      </c>
      <c r="AH7" s="298">
        <v>134</v>
      </c>
      <c r="AI7" s="299">
        <v>59</v>
      </c>
      <c r="AJ7" s="299">
        <v>75</v>
      </c>
      <c r="AK7" s="275"/>
      <c r="AL7" s="277">
        <v>0</v>
      </c>
      <c r="AM7" s="298">
        <v>19</v>
      </c>
      <c r="AN7" s="299">
        <v>9</v>
      </c>
      <c r="AO7" s="625">
        <v>10</v>
      </c>
      <c r="AP7" s="278">
        <v>50</v>
      </c>
      <c r="AQ7" s="298">
        <v>63</v>
      </c>
      <c r="AR7" s="299">
        <v>38</v>
      </c>
      <c r="AS7" s="299">
        <v>25</v>
      </c>
      <c r="AT7" s="275"/>
      <c r="AU7" s="277">
        <v>0</v>
      </c>
      <c r="AV7" s="298">
        <v>37</v>
      </c>
      <c r="AW7" s="299">
        <v>22</v>
      </c>
      <c r="AX7" s="625">
        <v>15</v>
      </c>
      <c r="AY7" s="278">
        <v>50</v>
      </c>
      <c r="AZ7" s="298">
        <v>90</v>
      </c>
      <c r="BA7" s="299">
        <v>41</v>
      </c>
      <c r="BB7" s="299">
        <v>49</v>
      </c>
      <c r="BC7" s="275"/>
      <c r="BD7" s="277">
        <v>0</v>
      </c>
      <c r="BE7" s="298">
        <v>80</v>
      </c>
      <c r="BF7" s="299">
        <v>45</v>
      </c>
      <c r="BG7" s="625">
        <v>35</v>
      </c>
      <c r="BH7" s="278">
        <v>50</v>
      </c>
      <c r="BI7" s="298">
        <v>252</v>
      </c>
      <c r="BJ7" s="299">
        <v>121</v>
      </c>
      <c r="BK7" s="299">
        <v>131</v>
      </c>
      <c r="BL7" s="275"/>
      <c r="BM7" s="277">
        <v>0</v>
      </c>
      <c r="BN7" s="298">
        <v>29</v>
      </c>
      <c r="BO7" s="299">
        <v>12</v>
      </c>
      <c r="BP7" s="625">
        <v>17</v>
      </c>
      <c r="BQ7" s="278">
        <v>50</v>
      </c>
      <c r="BR7" s="298">
        <v>145</v>
      </c>
      <c r="BS7" s="299">
        <v>75</v>
      </c>
      <c r="BT7" s="299">
        <v>70</v>
      </c>
    </row>
    <row r="8" spans="1:72" s="276" customFormat="1" ht="11.25" customHeight="1">
      <c r="A8" s="275"/>
      <c r="B8" s="277">
        <v>1</v>
      </c>
      <c r="C8" s="298">
        <v>81</v>
      </c>
      <c r="D8" s="299">
        <v>48</v>
      </c>
      <c r="E8" s="625">
        <v>33</v>
      </c>
      <c r="F8" s="278">
        <v>51</v>
      </c>
      <c r="G8" s="298">
        <v>326</v>
      </c>
      <c r="H8" s="299">
        <v>155</v>
      </c>
      <c r="I8" s="299">
        <v>171</v>
      </c>
      <c r="J8" s="275"/>
      <c r="K8" s="277">
        <v>1</v>
      </c>
      <c r="L8" s="298">
        <v>41</v>
      </c>
      <c r="M8" s="299">
        <v>24</v>
      </c>
      <c r="N8" s="625">
        <v>17</v>
      </c>
      <c r="O8" s="278">
        <v>51</v>
      </c>
      <c r="P8" s="298">
        <v>143</v>
      </c>
      <c r="Q8" s="299">
        <v>79</v>
      </c>
      <c r="R8" s="299">
        <v>64</v>
      </c>
      <c r="S8" s="275"/>
      <c r="T8" s="277">
        <v>1</v>
      </c>
      <c r="U8" s="298">
        <v>22</v>
      </c>
      <c r="V8" s="299">
        <v>8</v>
      </c>
      <c r="W8" s="625">
        <v>14</v>
      </c>
      <c r="X8" s="278">
        <v>51</v>
      </c>
      <c r="Y8" s="298">
        <v>87</v>
      </c>
      <c r="Z8" s="299">
        <v>51</v>
      </c>
      <c r="AA8" s="299">
        <v>36</v>
      </c>
      <c r="AB8" s="275"/>
      <c r="AC8" s="277">
        <v>1</v>
      </c>
      <c r="AD8" s="298">
        <v>34</v>
      </c>
      <c r="AE8" s="299">
        <v>20</v>
      </c>
      <c r="AF8" s="625">
        <v>14</v>
      </c>
      <c r="AG8" s="278">
        <v>51</v>
      </c>
      <c r="AH8" s="298">
        <v>139</v>
      </c>
      <c r="AI8" s="299">
        <v>73</v>
      </c>
      <c r="AJ8" s="299">
        <v>66</v>
      </c>
      <c r="AK8" s="275"/>
      <c r="AL8" s="277">
        <v>1</v>
      </c>
      <c r="AM8" s="298">
        <v>19</v>
      </c>
      <c r="AN8" s="299">
        <v>10</v>
      </c>
      <c r="AO8" s="625">
        <v>9</v>
      </c>
      <c r="AP8" s="278">
        <v>51</v>
      </c>
      <c r="AQ8" s="298">
        <v>58</v>
      </c>
      <c r="AR8" s="299">
        <v>27</v>
      </c>
      <c r="AS8" s="299">
        <v>31</v>
      </c>
      <c r="AT8" s="275"/>
      <c r="AU8" s="277">
        <v>1</v>
      </c>
      <c r="AV8" s="298">
        <v>47</v>
      </c>
      <c r="AW8" s="299">
        <v>19</v>
      </c>
      <c r="AX8" s="625">
        <v>28</v>
      </c>
      <c r="AY8" s="278">
        <v>51</v>
      </c>
      <c r="AZ8" s="298">
        <v>96</v>
      </c>
      <c r="BA8" s="299">
        <v>52</v>
      </c>
      <c r="BB8" s="299">
        <v>44</v>
      </c>
      <c r="BC8" s="275"/>
      <c r="BD8" s="277">
        <v>1</v>
      </c>
      <c r="BE8" s="298">
        <v>100</v>
      </c>
      <c r="BF8" s="299">
        <v>46</v>
      </c>
      <c r="BG8" s="625">
        <v>54</v>
      </c>
      <c r="BH8" s="278">
        <v>51</v>
      </c>
      <c r="BI8" s="298">
        <v>240</v>
      </c>
      <c r="BJ8" s="299">
        <v>128</v>
      </c>
      <c r="BK8" s="299">
        <v>112</v>
      </c>
      <c r="BL8" s="275"/>
      <c r="BM8" s="277">
        <v>1</v>
      </c>
      <c r="BN8" s="298">
        <v>30</v>
      </c>
      <c r="BO8" s="299">
        <v>21</v>
      </c>
      <c r="BP8" s="625">
        <v>9</v>
      </c>
      <c r="BQ8" s="278">
        <v>51</v>
      </c>
      <c r="BR8" s="298">
        <v>155</v>
      </c>
      <c r="BS8" s="299">
        <v>76</v>
      </c>
      <c r="BT8" s="299">
        <v>79</v>
      </c>
    </row>
    <row r="9" spans="1:72" s="276" customFormat="1" ht="11.25" customHeight="1">
      <c r="A9" s="275"/>
      <c r="B9" s="277">
        <v>2</v>
      </c>
      <c r="C9" s="298">
        <v>117</v>
      </c>
      <c r="D9" s="299">
        <v>59</v>
      </c>
      <c r="E9" s="625">
        <v>58</v>
      </c>
      <c r="F9" s="278">
        <v>52</v>
      </c>
      <c r="G9" s="298">
        <v>290</v>
      </c>
      <c r="H9" s="299">
        <v>157</v>
      </c>
      <c r="I9" s="299">
        <v>133</v>
      </c>
      <c r="J9" s="275"/>
      <c r="K9" s="277">
        <v>2</v>
      </c>
      <c r="L9" s="298">
        <v>54</v>
      </c>
      <c r="M9" s="299">
        <v>28</v>
      </c>
      <c r="N9" s="625">
        <v>26</v>
      </c>
      <c r="O9" s="278">
        <v>52</v>
      </c>
      <c r="P9" s="298">
        <v>159</v>
      </c>
      <c r="Q9" s="299">
        <v>80</v>
      </c>
      <c r="R9" s="299">
        <v>79</v>
      </c>
      <c r="S9" s="275"/>
      <c r="T9" s="277">
        <v>2</v>
      </c>
      <c r="U9" s="298">
        <v>24</v>
      </c>
      <c r="V9" s="299">
        <v>16</v>
      </c>
      <c r="W9" s="625">
        <v>8</v>
      </c>
      <c r="X9" s="278">
        <v>52</v>
      </c>
      <c r="Y9" s="298">
        <v>74</v>
      </c>
      <c r="Z9" s="299">
        <v>40</v>
      </c>
      <c r="AA9" s="299">
        <v>34</v>
      </c>
      <c r="AB9" s="275"/>
      <c r="AC9" s="277">
        <v>2</v>
      </c>
      <c r="AD9" s="298">
        <v>49</v>
      </c>
      <c r="AE9" s="299">
        <v>27</v>
      </c>
      <c r="AF9" s="625">
        <v>22</v>
      </c>
      <c r="AG9" s="278">
        <v>52</v>
      </c>
      <c r="AH9" s="298">
        <v>132</v>
      </c>
      <c r="AI9" s="299">
        <v>67</v>
      </c>
      <c r="AJ9" s="299">
        <v>65</v>
      </c>
      <c r="AK9" s="275"/>
      <c r="AL9" s="277">
        <v>2</v>
      </c>
      <c r="AM9" s="298">
        <v>25</v>
      </c>
      <c r="AN9" s="299">
        <v>15</v>
      </c>
      <c r="AO9" s="625">
        <v>10</v>
      </c>
      <c r="AP9" s="278">
        <v>52</v>
      </c>
      <c r="AQ9" s="298">
        <v>67</v>
      </c>
      <c r="AR9" s="299">
        <v>37</v>
      </c>
      <c r="AS9" s="299">
        <v>30</v>
      </c>
      <c r="AT9" s="275"/>
      <c r="AU9" s="277">
        <v>2</v>
      </c>
      <c r="AV9" s="298">
        <v>34</v>
      </c>
      <c r="AW9" s="299">
        <v>20</v>
      </c>
      <c r="AX9" s="625">
        <v>14</v>
      </c>
      <c r="AY9" s="278">
        <v>52</v>
      </c>
      <c r="AZ9" s="298">
        <v>85</v>
      </c>
      <c r="BA9" s="299">
        <v>48</v>
      </c>
      <c r="BB9" s="299">
        <v>37</v>
      </c>
      <c r="BC9" s="275"/>
      <c r="BD9" s="277">
        <v>2</v>
      </c>
      <c r="BE9" s="298">
        <v>84</v>
      </c>
      <c r="BF9" s="299">
        <v>48</v>
      </c>
      <c r="BG9" s="625">
        <v>36</v>
      </c>
      <c r="BH9" s="278">
        <v>52</v>
      </c>
      <c r="BI9" s="298">
        <v>240</v>
      </c>
      <c r="BJ9" s="299">
        <v>117</v>
      </c>
      <c r="BK9" s="299">
        <v>123</v>
      </c>
      <c r="BL9" s="275"/>
      <c r="BM9" s="277">
        <v>2</v>
      </c>
      <c r="BN9" s="298">
        <v>41</v>
      </c>
      <c r="BO9" s="299">
        <v>24</v>
      </c>
      <c r="BP9" s="625">
        <v>17</v>
      </c>
      <c r="BQ9" s="278">
        <v>52</v>
      </c>
      <c r="BR9" s="298">
        <v>153</v>
      </c>
      <c r="BS9" s="299">
        <v>79</v>
      </c>
      <c r="BT9" s="299">
        <v>74</v>
      </c>
    </row>
    <row r="10" spans="1:72" s="276" customFormat="1" ht="11.25" customHeight="1">
      <c r="A10" s="275"/>
      <c r="B10" s="277">
        <v>3</v>
      </c>
      <c r="C10" s="298">
        <v>120</v>
      </c>
      <c r="D10" s="299">
        <v>65</v>
      </c>
      <c r="E10" s="625">
        <v>55</v>
      </c>
      <c r="F10" s="278">
        <v>53</v>
      </c>
      <c r="G10" s="298">
        <v>290</v>
      </c>
      <c r="H10" s="299">
        <v>148</v>
      </c>
      <c r="I10" s="299">
        <v>142</v>
      </c>
      <c r="J10" s="275"/>
      <c r="K10" s="277">
        <v>3</v>
      </c>
      <c r="L10" s="298">
        <v>68</v>
      </c>
      <c r="M10" s="299">
        <v>33</v>
      </c>
      <c r="N10" s="625">
        <v>35</v>
      </c>
      <c r="O10" s="278">
        <v>53</v>
      </c>
      <c r="P10" s="298">
        <v>160</v>
      </c>
      <c r="Q10" s="299">
        <v>84</v>
      </c>
      <c r="R10" s="299">
        <v>76</v>
      </c>
      <c r="S10" s="275"/>
      <c r="T10" s="277">
        <v>3</v>
      </c>
      <c r="U10" s="298">
        <v>23</v>
      </c>
      <c r="V10" s="299">
        <v>14</v>
      </c>
      <c r="W10" s="625">
        <v>9</v>
      </c>
      <c r="X10" s="278">
        <v>53</v>
      </c>
      <c r="Y10" s="298">
        <v>76</v>
      </c>
      <c r="Z10" s="299">
        <v>42</v>
      </c>
      <c r="AA10" s="299">
        <v>34</v>
      </c>
      <c r="AB10" s="275"/>
      <c r="AC10" s="277">
        <v>3</v>
      </c>
      <c r="AD10" s="298">
        <v>49</v>
      </c>
      <c r="AE10" s="299">
        <v>31</v>
      </c>
      <c r="AF10" s="625">
        <v>18</v>
      </c>
      <c r="AG10" s="278">
        <v>53</v>
      </c>
      <c r="AH10" s="298">
        <v>152</v>
      </c>
      <c r="AI10" s="299">
        <v>80</v>
      </c>
      <c r="AJ10" s="299">
        <v>72</v>
      </c>
      <c r="AK10" s="275"/>
      <c r="AL10" s="277">
        <v>3</v>
      </c>
      <c r="AM10" s="298">
        <v>27</v>
      </c>
      <c r="AN10" s="299">
        <v>16</v>
      </c>
      <c r="AO10" s="625">
        <v>11</v>
      </c>
      <c r="AP10" s="278">
        <v>53</v>
      </c>
      <c r="AQ10" s="298">
        <v>75</v>
      </c>
      <c r="AR10" s="299">
        <v>36</v>
      </c>
      <c r="AS10" s="299">
        <v>39</v>
      </c>
      <c r="AT10" s="275"/>
      <c r="AU10" s="277">
        <v>3</v>
      </c>
      <c r="AV10" s="298">
        <v>54</v>
      </c>
      <c r="AW10" s="299">
        <v>31</v>
      </c>
      <c r="AX10" s="625">
        <v>23</v>
      </c>
      <c r="AY10" s="278">
        <v>53</v>
      </c>
      <c r="AZ10" s="298">
        <v>99</v>
      </c>
      <c r="BA10" s="299">
        <v>42</v>
      </c>
      <c r="BB10" s="299">
        <v>57</v>
      </c>
      <c r="BC10" s="275"/>
      <c r="BD10" s="277">
        <v>3</v>
      </c>
      <c r="BE10" s="298">
        <v>87</v>
      </c>
      <c r="BF10" s="299">
        <v>42</v>
      </c>
      <c r="BG10" s="625">
        <v>45</v>
      </c>
      <c r="BH10" s="278">
        <v>53</v>
      </c>
      <c r="BI10" s="298">
        <v>226</v>
      </c>
      <c r="BJ10" s="299">
        <v>123</v>
      </c>
      <c r="BK10" s="299">
        <v>103</v>
      </c>
      <c r="BL10" s="275"/>
      <c r="BM10" s="277">
        <v>3</v>
      </c>
      <c r="BN10" s="298">
        <v>51</v>
      </c>
      <c r="BO10" s="299">
        <v>22</v>
      </c>
      <c r="BP10" s="625">
        <v>29</v>
      </c>
      <c r="BQ10" s="278">
        <v>53</v>
      </c>
      <c r="BR10" s="298">
        <v>158</v>
      </c>
      <c r="BS10" s="299">
        <v>81</v>
      </c>
      <c r="BT10" s="299">
        <v>77</v>
      </c>
    </row>
    <row r="11" spans="1:72" s="276" customFormat="1" ht="11.25" customHeight="1">
      <c r="A11" s="275"/>
      <c r="B11" s="277">
        <v>4</v>
      </c>
      <c r="C11" s="298">
        <v>117</v>
      </c>
      <c r="D11" s="299">
        <v>63</v>
      </c>
      <c r="E11" s="625">
        <v>54</v>
      </c>
      <c r="F11" s="278">
        <v>54</v>
      </c>
      <c r="G11" s="298">
        <v>268</v>
      </c>
      <c r="H11" s="299">
        <v>129</v>
      </c>
      <c r="I11" s="299">
        <v>139</v>
      </c>
      <c r="J11" s="275"/>
      <c r="K11" s="277">
        <v>4</v>
      </c>
      <c r="L11" s="298">
        <v>72</v>
      </c>
      <c r="M11" s="299">
        <v>39</v>
      </c>
      <c r="N11" s="625">
        <v>33</v>
      </c>
      <c r="O11" s="278">
        <v>54</v>
      </c>
      <c r="P11" s="298">
        <v>148</v>
      </c>
      <c r="Q11" s="299">
        <v>70</v>
      </c>
      <c r="R11" s="299">
        <v>78</v>
      </c>
      <c r="S11" s="275"/>
      <c r="T11" s="277">
        <v>4</v>
      </c>
      <c r="U11" s="298">
        <v>22</v>
      </c>
      <c r="V11" s="299">
        <v>13</v>
      </c>
      <c r="W11" s="625">
        <v>9</v>
      </c>
      <c r="X11" s="278">
        <v>54</v>
      </c>
      <c r="Y11" s="298">
        <v>80</v>
      </c>
      <c r="Z11" s="299">
        <v>41</v>
      </c>
      <c r="AA11" s="299">
        <v>39</v>
      </c>
      <c r="AB11" s="275"/>
      <c r="AC11" s="277">
        <v>4</v>
      </c>
      <c r="AD11" s="298">
        <v>51</v>
      </c>
      <c r="AE11" s="299">
        <v>23</v>
      </c>
      <c r="AF11" s="625">
        <v>28</v>
      </c>
      <c r="AG11" s="278">
        <v>54</v>
      </c>
      <c r="AH11" s="298">
        <v>179</v>
      </c>
      <c r="AI11" s="299">
        <v>89</v>
      </c>
      <c r="AJ11" s="299">
        <v>90</v>
      </c>
      <c r="AK11" s="275"/>
      <c r="AL11" s="277">
        <v>4</v>
      </c>
      <c r="AM11" s="298">
        <v>25</v>
      </c>
      <c r="AN11" s="299">
        <v>13</v>
      </c>
      <c r="AO11" s="625">
        <v>12</v>
      </c>
      <c r="AP11" s="278">
        <v>54</v>
      </c>
      <c r="AQ11" s="298">
        <v>56</v>
      </c>
      <c r="AR11" s="299">
        <v>27</v>
      </c>
      <c r="AS11" s="299">
        <v>29</v>
      </c>
      <c r="AT11" s="275"/>
      <c r="AU11" s="277">
        <v>4</v>
      </c>
      <c r="AV11" s="298">
        <v>56</v>
      </c>
      <c r="AW11" s="299">
        <v>35</v>
      </c>
      <c r="AX11" s="625">
        <v>21</v>
      </c>
      <c r="AY11" s="278">
        <v>54</v>
      </c>
      <c r="AZ11" s="298">
        <v>81</v>
      </c>
      <c r="BA11" s="299">
        <v>38</v>
      </c>
      <c r="BB11" s="299">
        <v>43</v>
      </c>
      <c r="BC11" s="275"/>
      <c r="BD11" s="277">
        <v>4</v>
      </c>
      <c r="BE11" s="298">
        <v>106</v>
      </c>
      <c r="BF11" s="299">
        <v>46</v>
      </c>
      <c r="BG11" s="625">
        <v>60</v>
      </c>
      <c r="BH11" s="278">
        <v>54</v>
      </c>
      <c r="BI11" s="298">
        <v>225</v>
      </c>
      <c r="BJ11" s="299">
        <v>110</v>
      </c>
      <c r="BK11" s="299">
        <v>115</v>
      </c>
      <c r="BL11" s="275"/>
      <c r="BM11" s="277">
        <v>4</v>
      </c>
      <c r="BN11" s="298">
        <v>46</v>
      </c>
      <c r="BO11" s="299">
        <v>20</v>
      </c>
      <c r="BP11" s="625">
        <v>26</v>
      </c>
      <c r="BQ11" s="278">
        <v>54</v>
      </c>
      <c r="BR11" s="298">
        <v>139</v>
      </c>
      <c r="BS11" s="299">
        <v>75</v>
      </c>
      <c r="BT11" s="299">
        <v>64</v>
      </c>
    </row>
    <row r="12" spans="1:72" s="276" customFormat="1" ht="21.15" customHeight="1">
      <c r="A12" s="275"/>
      <c r="B12" s="277">
        <v>5</v>
      </c>
      <c r="C12" s="298">
        <v>114</v>
      </c>
      <c r="D12" s="299">
        <v>58</v>
      </c>
      <c r="E12" s="625">
        <v>56</v>
      </c>
      <c r="F12" s="278">
        <v>55</v>
      </c>
      <c r="G12" s="298">
        <v>253</v>
      </c>
      <c r="H12" s="299">
        <v>132</v>
      </c>
      <c r="I12" s="299">
        <v>121</v>
      </c>
      <c r="J12" s="275"/>
      <c r="K12" s="277">
        <v>5</v>
      </c>
      <c r="L12" s="298">
        <v>71</v>
      </c>
      <c r="M12" s="299">
        <v>36</v>
      </c>
      <c r="N12" s="625">
        <v>35</v>
      </c>
      <c r="O12" s="278">
        <v>55</v>
      </c>
      <c r="P12" s="298">
        <v>131</v>
      </c>
      <c r="Q12" s="299">
        <v>67</v>
      </c>
      <c r="R12" s="299">
        <v>64</v>
      </c>
      <c r="S12" s="275"/>
      <c r="T12" s="277">
        <v>5</v>
      </c>
      <c r="U12" s="298">
        <v>24</v>
      </c>
      <c r="V12" s="299">
        <v>11</v>
      </c>
      <c r="W12" s="625">
        <v>13</v>
      </c>
      <c r="X12" s="278">
        <v>55</v>
      </c>
      <c r="Y12" s="298">
        <v>75</v>
      </c>
      <c r="Z12" s="299">
        <v>40</v>
      </c>
      <c r="AA12" s="299">
        <v>35</v>
      </c>
      <c r="AB12" s="275"/>
      <c r="AC12" s="277">
        <v>5</v>
      </c>
      <c r="AD12" s="298">
        <v>67</v>
      </c>
      <c r="AE12" s="299">
        <v>43</v>
      </c>
      <c r="AF12" s="625">
        <v>24</v>
      </c>
      <c r="AG12" s="278">
        <v>55</v>
      </c>
      <c r="AH12" s="298">
        <v>131</v>
      </c>
      <c r="AI12" s="299">
        <v>62</v>
      </c>
      <c r="AJ12" s="299">
        <v>69</v>
      </c>
      <c r="AK12" s="275"/>
      <c r="AL12" s="277">
        <v>5</v>
      </c>
      <c r="AM12" s="298">
        <v>39</v>
      </c>
      <c r="AN12" s="299">
        <v>21</v>
      </c>
      <c r="AO12" s="625">
        <v>18</v>
      </c>
      <c r="AP12" s="278">
        <v>55</v>
      </c>
      <c r="AQ12" s="298">
        <v>69</v>
      </c>
      <c r="AR12" s="299">
        <v>37</v>
      </c>
      <c r="AS12" s="299">
        <v>32</v>
      </c>
      <c r="AT12" s="275"/>
      <c r="AU12" s="277">
        <v>5</v>
      </c>
      <c r="AV12" s="298">
        <v>49</v>
      </c>
      <c r="AW12" s="299">
        <v>29</v>
      </c>
      <c r="AX12" s="625">
        <v>20</v>
      </c>
      <c r="AY12" s="278">
        <v>55</v>
      </c>
      <c r="AZ12" s="298">
        <v>84</v>
      </c>
      <c r="BA12" s="299">
        <v>38</v>
      </c>
      <c r="BB12" s="299">
        <v>46</v>
      </c>
      <c r="BC12" s="275"/>
      <c r="BD12" s="277">
        <v>5</v>
      </c>
      <c r="BE12" s="298">
        <v>87</v>
      </c>
      <c r="BF12" s="299">
        <v>48</v>
      </c>
      <c r="BG12" s="625">
        <v>39</v>
      </c>
      <c r="BH12" s="278">
        <v>55</v>
      </c>
      <c r="BI12" s="298">
        <v>246</v>
      </c>
      <c r="BJ12" s="299">
        <v>136</v>
      </c>
      <c r="BK12" s="299">
        <v>110</v>
      </c>
      <c r="BL12" s="275"/>
      <c r="BM12" s="277">
        <v>5</v>
      </c>
      <c r="BN12" s="298">
        <v>65</v>
      </c>
      <c r="BO12" s="299">
        <v>36</v>
      </c>
      <c r="BP12" s="625">
        <v>29</v>
      </c>
      <c r="BQ12" s="278">
        <v>55</v>
      </c>
      <c r="BR12" s="298">
        <v>145</v>
      </c>
      <c r="BS12" s="299">
        <v>66</v>
      </c>
      <c r="BT12" s="299">
        <v>79</v>
      </c>
    </row>
    <row r="13" spans="1:72" s="276" customFormat="1" ht="11.25" customHeight="1">
      <c r="A13" s="275"/>
      <c r="B13" s="277">
        <v>6</v>
      </c>
      <c r="C13" s="298">
        <v>151</v>
      </c>
      <c r="D13" s="299">
        <v>87</v>
      </c>
      <c r="E13" s="625">
        <v>64</v>
      </c>
      <c r="F13" s="278">
        <v>56</v>
      </c>
      <c r="G13" s="298">
        <v>239</v>
      </c>
      <c r="H13" s="299">
        <v>113</v>
      </c>
      <c r="I13" s="299">
        <v>126</v>
      </c>
      <c r="J13" s="275"/>
      <c r="K13" s="277">
        <v>6</v>
      </c>
      <c r="L13" s="298">
        <v>88</v>
      </c>
      <c r="M13" s="299">
        <v>39</v>
      </c>
      <c r="N13" s="625">
        <v>49</v>
      </c>
      <c r="O13" s="278">
        <v>56</v>
      </c>
      <c r="P13" s="298">
        <v>155</v>
      </c>
      <c r="Q13" s="299">
        <v>76</v>
      </c>
      <c r="R13" s="299">
        <v>79</v>
      </c>
      <c r="S13" s="275"/>
      <c r="T13" s="277">
        <v>6</v>
      </c>
      <c r="U13" s="298">
        <v>25</v>
      </c>
      <c r="V13" s="299">
        <v>11</v>
      </c>
      <c r="W13" s="625">
        <v>14</v>
      </c>
      <c r="X13" s="278">
        <v>56</v>
      </c>
      <c r="Y13" s="298">
        <v>78</v>
      </c>
      <c r="Z13" s="299">
        <v>37</v>
      </c>
      <c r="AA13" s="299">
        <v>41</v>
      </c>
      <c r="AB13" s="275"/>
      <c r="AC13" s="277">
        <v>6</v>
      </c>
      <c r="AD13" s="298">
        <v>74</v>
      </c>
      <c r="AE13" s="299">
        <v>38</v>
      </c>
      <c r="AF13" s="625">
        <v>36</v>
      </c>
      <c r="AG13" s="278">
        <v>56</v>
      </c>
      <c r="AH13" s="298">
        <v>152</v>
      </c>
      <c r="AI13" s="299">
        <v>78</v>
      </c>
      <c r="AJ13" s="299">
        <v>74</v>
      </c>
      <c r="AK13" s="275"/>
      <c r="AL13" s="277">
        <v>6</v>
      </c>
      <c r="AM13" s="298">
        <v>32</v>
      </c>
      <c r="AN13" s="299">
        <v>19</v>
      </c>
      <c r="AO13" s="625">
        <v>13</v>
      </c>
      <c r="AP13" s="278">
        <v>56</v>
      </c>
      <c r="AQ13" s="298">
        <v>67</v>
      </c>
      <c r="AR13" s="299">
        <v>38</v>
      </c>
      <c r="AS13" s="299">
        <v>29</v>
      </c>
      <c r="AT13" s="275"/>
      <c r="AU13" s="277">
        <v>6</v>
      </c>
      <c r="AV13" s="298">
        <v>53</v>
      </c>
      <c r="AW13" s="299">
        <v>32</v>
      </c>
      <c r="AX13" s="625">
        <v>21</v>
      </c>
      <c r="AY13" s="278">
        <v>56</v>
      </c>
      <c r="AZ13" s="298">
        <v>81</v>
      </c>
      <c r="BA13" s="299">
        <v>44</v>
      </c>
      <c r="BB13" s="299">
        <v>37</v>
      </c>
      <c r="BC13" s="275"/>
      <c r="BD13" s="277">
        <v>6</v>
      </c>
      <c r="BE13" s="298">
        <v>107</v>
      </c>
      <c r="BF13" s="299">
        <v>65</v>
      </c>
      <c r="BG13" s="625">
        <v>42</v>
      </c>
      <c r="BH13" s="278">
        <v>56</v>
      </c>
      <c r="BI13" s="298">
        <v>237</v>
      </c>
      <c r="BJ13" s="299">
        <v>114</v>
      </c>
      <c r="BK13" s="299">
        <v>123</v>
      </c>
      <c r="BL13" s="275"/>
      <c r="BM13" s="277">
        <v>6</v>
      </c>
      <c r="BN13" s="298">
        <v>54</v>
      </c>
      <c r="BO13" s="299">
        <v>27</v>
      </c>
      <c r="BP13" s="625">
        <v>27</v>
      </c>
      <c r="BQ13" s="278">
        <v>56</v>
      </c>
      <c r="BR13" s="298">
        <v>142</v>
      </c>
      <c r="BS13" s="299">
        <v>64</v>
      </c>
      <c r="BT13" s="299">
        <v>78</v>
      </c>
    </row>
    <row r="14" spans="1:72" s="276" customFormat="1" ht="11.25" customHeight="1">
      <c r="A14" s="275"/>
      <c r="B14" s="277">
        <v>7</v>
      </c>
      <c r="C14" s="298">
        <v>140</v>
      </c>
      <c r="D14" s="299">
        <v>74</v>
      </c>
      <c r="E14" s="625">
        <v>66</v>
      </c>
      <c r="F14" s="278">
        <v>57</v>
      </c>
      <c r="G14" s="298">
        <v>267</v>
      </c>
      <c r="H14" s="299">
        <v>128</v>
      </c>
      <c r="I14" s="299">
        <v>139</v>
      </c>
      <c r="J14" s="275"/>
      <c r="K14" s="277">
        <v>7</v>
      </c>
      <c r="L14" s="298">
        <v>72</v>
      </c>
      <c r="M14" s="299">
        <v>39</v>
      </c>
      <c r="N14" s="625">
        <v>33</v>
      </c>
      <c r="O14" s="278">
        <v>57</v>
      </c>
      <c r="P14" s="298">
        <v>166</v>
      </c>
      <c r="Q14" s="299">
        <v>87</v>
      </c>
      <c r="R14" s="299">
        <v>79</v>
      </c>
      <c r="S14" s="275"/>
      <c r="T14" s="277">
        <v>7</v>
      </c>
      <c r="U14" s="298">
        <v>30</v>
      </c>
      <c r="V14" s="299">
        <v>11</v>
      </c>
      <c r="W14" s="625">
        <v>19</v>
      </c>
      <c r="X14" s="278">
        <v>57</v>
      </c>
      <c r="Y14" s="298">
        <v>95</v>
      </c>
      <c r="Z14" s="299">
        <v>53</v>
      </c>
      <c r="AA14" s="299">
        <v>42</v>
      </c>
      <c r="AB14" s="275"/>
      <c r="AC14" s="277">
        <v>7</v>
      </c>
      <c r="AD14" s="298">
        <v>72</v>
      </c>
      <c r="AE14" s="299">
        <v>30</v>
      </c>
      <c r="AF14" s="625">
        <v>42</v>
      </c>
      <c r="AG14" s="278">
        <v>57</v>
      </c>
      <c r="AH14" s="298">
        <v>136</v>
      </c>
      <c r="AI14" s="299">
        <v>69</v>
      </c>
      <c r="AJ14" s="299">
        <v>67</v>
      </c>
      <c r="AK14" s="275"/>
      <c r="AL14" s="277">
        <v>7</v>
      </c>
      <c r="AM14" s="298">
        <v>44</v>
      </c>
      <c r="AN14" s="299">
        <v>24</v>
      </c>
      <c r="AO14" s="625">
        <v>20</v>
      </c>
      <c r="AP14" s="278">
        <v>57</v>
      </c>
      <c r="AQ14" s="298">
        <v>71</v>
      </c>
      <c r="AR14" s="299">
        <v>30</v>
      </c>
      <c r="AS14" s="299">
        <v>41</v>
      </c>
      <c r="AT14" s="275"/>
      <c r="AU14" s="277">
        <v>7</v>
      </c>
      <c r="AV14" s="298">
        <v>70</v>
      </c>
      <c r="AW14" s="299">
        <v>35</v>
      </c>
      <c r="AX14" s="625">
        <v>35</v>
      </c>
      <c r="AY14" s="278">
        <v>57</v>
      </c>
      <c r="AZ14" s="298">
        <v>86</v>
      </c>
      <c r="BA14" s="299">
        <v>41</v>
      </c>
      <c r="BB14" s="299">
        <v>45</v>
      </c>
      <c r="BC14" s="275"/>
      <c r="BD14" s="277">
        <v>7</v>
      </c>
      <c r="BE14" s="298">
        <v>133</v>
      </c>
      <c r="BF14" s="299">
        <v>57</v>
      </c>
      <c r="BG14" s="625">
        <v>76</v>
      </c>
      <c r="BH14" s="278">
        <v>57</v>
      </c>
      <c r="BI14" s="298">
        <v>234</v>
      </c>
      <c r="BJ14" s="299">
        <v>125</v>
      </c>
      <c r="BK14" s="299">
        <v>109</v>
      </c>
      <c r="BL14" s="275"/>
      <c r="BM14" s="277">
        <v>7</v>
      </c>
      <c r="BN14" s="298">
        <v>68</v>
      </c>
      <c r="BO14" s="299">
        <v>29</v>
      </c>
      <c r="BP14" s="625">
        <v>39</v>
      </c>
      <c r="BQ14" s="278">
        <v>57</v>
      </c>
      <c r="BR14" s="298">
        <v>153</v>
      </c>
      <c r="BS14" s="299">
        <v>89</v>
      </c>
      <c r="BT14" s="299">
        <v>64</v>
      </c>
    </row>
    <row r="15" spans="1:72" s="276" customFormat="1" ht="11.25" customHeight="1">
      <c r="A15" s="275"/>
      <c r="B15" s="277">
        <v>8</v>
      </c>
      <c r="C15" s="298">
        <v>148</v>
      </c>
      <c r="D15" s="299">
        <v>84</v>
      </c>
      <c r="E15" s="625">
        <v>64</v>
      </c>
      <c r="F15" s="278">
        <v>58</v>
      </c>
      <c r="G15" s="298">
        <v>268</v>
      </c>
      <c r="H15" s="299">
        <v>134</v>
      </c>
      <c r="I15" s="299">
        <v>134</v>
      </c>
      <c r="J15" s="275"/>
      <c r="K15" s="277">
        <v>8</v>
      </c>
      <c r="L15" s="298">
        <v>91</v>
      </c>
      <c r="M15" s="299">
        <v>45</v>
      </c>
      <c r="N15" s="625">
        <v>46</v>
      </c>
      <c r="O15" s="278">
        <v>58</v>
      </c>
      <c r="P15" s="298">
        <v>155</v>
      </c>
      <c r="Q15" s="299">
        <v>75</v>
      </c>
      <c r="R15" s="299">
        <v>80</v>
      </c>
      <c r="S15" s="275"/>
      <c r="T15" s="277">
        <v>8</v>
      </c>
      <c r="U15" s="298">
        <v>36</v>
      </c>
      <c r="V15" s="299">
        <v>15</v>
      </c>
      <c r="W15" s="625">
        <v>21</v>
      </c>
      <c r="X15" s="278">
        <v>58</v>
      </c>
      <c r="Y15" s="298">
        <v>94</v>
      </c>
      <c r="Z15" s="299">
        <v>53</v>
      </c>
      <c r="AA15" s="299">
        <v>41</v>
      </c>
      <c r="AB15" s="275"/>
      <c r="AC15" s="277">
        <v>8</v>
      </c>
      <c r="AD15" s="298">
        <v>73</v>
      </c>
      <c r="AE15" s="299">
        <v>38</v>
      </c>
      <c r="AF15" s="625">
        <v>35</v>
      </c>
      <c r="AG15" s="278">
        <v>58</v>
      </c>
      <c r="AH15" s="298">
        <v>148</v>
      </c>
      <c r="AI15" s="299">
        <v>70</v>
      </c>
      <c r="AJ15" s="299">
        <v>78</v>
      </c>
      <c r="AK15" s="275"/>
      <c r="AL15" s="277">
        <v>8</v>
      </c>
      <c r="AM15" s="298">
        <v>44</v>
      </c>
      <c r="AN15" s="299">
        <v>29</v>
      </c>
      <c r="AO15" s="625">
        <v>15</v>
      </c>
      <c r="AP15" s="278">
        <v>58</v>
      </c>
      <c r="AQ15" s="298">
        <v>67</v>
      </c>
      <c r="AR15" s="299">
        <v>25</v>
      </c>
      <c r="AS15" s="299">
        <v>42</v>
      </c>
      <c r="AT15" s="275"/>
      <c r="AU15" s="277">
        <v>8</v>
      </c>
      <c r="AV15" s="298">
        <v>76</v>
      </c>
      <c r="AW15" s="299">
        <v>38</v>
      </c>
      <c r="AX15" s="625">
        <v>38</v>
      </c>
      <c r="AY15" s="278">
        <v>58</v>
      </c>
      <c r="AZ15" s="298">
        <v>76</v>
      </c>
      <c r="BA15" s="299">
        <v>40</v>
      </c>
      <c r="BB15" s="299">
        <v>36</v>
      </c>
      <c r="BC15" s="275"/>
      <c r="BD15" s="277">
        <v>8</v>
      </c>
      <c r="BE15" s="298">
        <v>131</v>
      </c>
      <c r="BF15" s="299">
        <v>58</v>
      </c>
      <c r="BG15" s="625">
        <v>73</v>
      </c>
      <c r="BH15" s="278">
        <v>58</v>
      </c>
      <c r="BI15" s="298">
        <v>247</v>
      </c>
      <c r="BJ15" s="299">
        <v>119</v>
      </c>
      <c r="BK15" s="299">
        <v>128</v>
      </c>
      <c r="BL15" s="275"/>
      <c r="BM15" s="277">
        <v>8</v>
      </c>
      <c r="BN15" s="298">
        <v>68</v>
      </c>
      <c r="BO15" s="299">
        <v>35</v>
      </c>
      <c r="BP15" s="625">
        <v>33</v>
      </c>
      <c r="BQ15" s="278">
        <v>58</v>
      </c>
      <c r="BR15" s="298">
        <v>151</v>
      </c>
      <c r="BS15" s="299">
        <v>80</v>
      </c>
      <c r="BT15" s="299">
        <v>71</v>
      </c>
    </row>
    <row r="16" spans="1:72" s="276" customFormat="1" ht="11.25" customHeight="1">
      <c r="A16" s="275"/>
      <c r="B16" s="277">
        <v>9</v>
      </c>
      <c r="C16" s="298">
        <v>166</v>
      </c>
      <c r="D16" s="299">
        <v>81</v>
      </c>
      <c r="E16" s="625">
        <v>85</v>
      </c>
      <c r="F16" s="278">
        <v>59</v>
      </c>
      <c r="G16" s="298">
        <v>230</v>
      </c>
      <c r="H16" s="299">
        <v>113</v>
      </c>
      <c r="I16" s="299">
        <v>117</v>
      </c>
      <c r="J16" s="275"/>
      <c r="K16" s="277">
        <v>9</v>
      </c>
      <c r="L16" s="298">
        <v>81</v>
      </c>
      <c r="M16" s="299">
        <v>43</v>
      </c>
      <c r="N16" s="625">
        <v>38</v>
      </c>
      <c r="O16" s="278">
        <v>59</v>
      </c>
      <c r="P16" s="298">
        <v>120</v>
      </c>
      <c r="Q16" s="299">
        <v>65</v>
      </c>
      <c r="R16" s="299">
        <v>55</v>
      </c>
      <c r="S16" s="275"/>
      <c r="T16" s="277">
        <v>9</v>
      </c>
      <c r="U16" s="298">
        <v>39</v>
      </c>
      <c r="V16" s="299">
        <v>19</v>
      </c>
      <c r="W16" s="625">
        <v>20</v>
      </c>
      <c r="X16" s="278">
        <v>59</v>
      </c>
      <c r="Y16" s="298">
        <v>61</v>
      </c>
      <c r="Z16" s="299">
        <v>29</v>
      </c>
      <c r="AA16" s="299">
        <v>32</v>
      </c>
      <c r="AB16" s="275"/>
      <c r="AC16" s="277">
        <v>9</v>
      </c>
      <c r="AD16" s="298">
        <v>69</v>
      </c>
      <c r="AE16" s="299">
        <v>32</v>
      </c>
      <c r="AF16" s="625">
        <v>37</v>
      </c>
      <c r="AG16" s="278">
        <v>59</v>
      </c>
      <c r="AH16" s="298">
        <v>141</v>
      </c>
      <c r="AI16" s="299">
        <v>67</v>
      </c>
      <c r="AJ16" s="299">
        <v>74</v>
      </c>
      <c r="AK16" s="275"/>
      <c r="AL16" s="277">
        <v>9</v>
      </c>
      <c r="AM16" s="298">
        <v>45</v>
      </c>
      <c r="AN16" s="299">
        <v>25</v>
      </c>
      <c r="AO16" s="625">
        <v>20</v>
      </c>
      <c r="AP16" s="278">
        <v>59</v>
      </c>
      <c r="AQ16" s="298">
        <v>54</v>
      </c>
      <c r="AR16" s="299">
        <v>24</v>
      </c>
      <c r="AS16" s="299">
        <v>30</v>
      </c>
      <c r="AT16" s="275"/>
      <c r="AU16" s="277">
        <v>9</v>
      </c>
      <c r="AV16" s="298">
        <v>67</v>
      </c>
      <c r="AW16" s="299">
        <v>34</v>
      </c>
      <c r="AX16" s="625">
        <v>33</v>
      </c>
      <c r="AY16" s="278">
        <v>59</v>
      </c>
      <c r="AZ16" s="298">
        <v>62</v>
      </c>
      <c r="BA16" s="299">
        <v>30</v>
      </c>
      <c r="BB16" s="299">
        <v>32</v>
      </c>
      <c r="BC16" s="275"/>
      <c r="BD16" s="277">
        <v>9</v>
      </c>
      <c r="BE16" s="298">
        <v>130</v>
      </c>
      <c r="BF16" s="299">
        <v>69</v>
      </c>
      <c r="BG16" s="625">
        <v>61</v>
      </c>
      <c r="BH16" s="278">
        <v>59</v>
      </c>
      <c r="BI16" s="298">
        <v>211</v>
      </c>
      <c r="BJ16" s="299">
        <v>89</v>
      </c>
      <c r="BK16" s="299">
        <v>122</v>
      </c>
      <c r="BL16" s="275"/>
      <c r="BM16" s="277">
        <v>9</v>
      </c>
      <c r="BN16" s="298">
        <v>77</v>
      </c>
      <c r="BO16" s="299">
        <v>39</v>
      </c>
      <c r="BP16" s="625">
        <v>38</v>
      </c>
      <c r="BQ16" s="278">
        <v>59</v>
      </c>
      <c r="BR16" s="298">
        <v>122</v>
      </c>
      <c r="BS16" s="299">
        <v>44</v>
      </c>
      <c r="BT16" s="299">
        <v>78</v>
      </c>
    </row>
    <row r="17" spans="1:72" s="276" customFormat="1" ht="21.15" customHeight="1">
      <c r="A17" s="275"/>
      <c r="B17" s="277">
        <v>10</v>
      </c>
      <c r="C17" s="298">
        <v>188</v>
      </c>
      <c r="D17" s="299">
        <v>106</v>
      </c>
      <c r="E17" s="625">
        <v>82</v>
      </c>
      <c r="F17" s="278">
        <v>60</v>
      </c>
      <c r="G17" s="298">
        <v>267</v>
      </c>
      <c r="H17" s="299">
        <v>141</v>
      </c>
      <c r="I17" s="299">
        <v>126</v>
      </c>
      <c r="J17" s="275"/>
      <c r="K17" s="277">
        <v>10</v>
      </c>
      <c r="L17" s="298">
        <v>97</v>
      </c>
      <c r="M17" s="299">
        <v>44</v>
      </c>
      <c r="N17" s="625">
        <v>53</v>
      </c>
      <c r="O17" s="278">
        <v>60</v>
      </c>
      <c r="P17" s="298">
        <v>162</v>
      </c>
      <c r="Q17" s="299">
        <v>85</v>
      </c>
      <c r="R17" s="299">
        <v>77</v>
      </c>
      <c r="S17" s="275"/>
      <c r="T17" s="277">
        <v>10</v>
      </c>
      <c r="U17" s="298">
        <v>46</v>
      </c>
      <c r="V17" s="299">
        <v>25</v>
      </c>
      <c r="W17" s="625">
        <v>21</v>
      </c>
      <c r="X17" s="278">
        <v>60</v>
      </c>
      <c r="Y17" s="298">
        <v>102</v>
      </c>
      <c r="Z17" s="299">
        <v>43</v>
      </c>
      <c r="AA17" s="299">
        <v>59</v>
      </c>
      <c r="AB17" s="275"/>
      <c r="AC17" s="277">
        <v>10</v>
      </c>
      <c r="AD17" s="298">
        <v>92</v>
      </c>
      <c r="AE17" s="299">
        <v>51</v>
      </c>
      <c r="AF17" s="625">
        <v>41</v>
      </c>
      <c r="AG17" s="278">
        <v>60</v>
      </c>
      <c r="AH17" s="298">
        <v>153</v>
      </c>
      <c r="AI17" s="299">
        <v>74</v>
      </c>
      <c r="AJ17" s="299">
        <v>79</v>
      </c>
      <c r="AK17" s="275"/>
      <c r="AL17" s="277">
        <v>10</v>
      </c>
      <c r="AM17" s="298">
        <v>43</v>
      </c>
      <c r="AN17" s="299">
        <v>22</v>
      </c>
      <c r="AO17" s="625">
        <v>21</v>
      </c>
      <c r="AP17" s="278">
        <v>60</v>
      </c>
      <c r="AQ17" s="298">
        <v>73</v>
      </c>
      <c r="AR17" s="299">
        <v>37</v>
      </c>
      <c r="AS17" s="299">
        <v>36</v>
      </c>
      <c r="AT17" s="275"/>
      <c r="AU17" s="277">
        <v>10</v>
      </c>
      <c r="AV17" s="298">
        <v>71</v>
      </c>
      <c r="AW17" s="299">
        <v>37</v>
      </c>
      <c r="AX17" s="625">
        <v>34</v>
      </c>
      <c r="AY17" s="278">
        <v>60</v>
      </c>
      <c r="AZ17" s="298">
        <v>87</v>
      </c>
      <c r="BA17" s="299">
        <v>47</v>
      </c>
      <c r="BB17" s="299">
        <v>40</v>
      </c>
      <c r="BC17" s="275"/>
      <c r="BD17" s="277">
        <v>10</v>
      </c>
      <c r="BE17" s="298">
        <v>126</v>
      </c>
      <c r="BF17" s="299">
        <v>73</v>
      </c>
      <c r="BG17" s="625">
        <v>53</v>
      </c>
      <c r="BH17" s="278">
        <v>60</v>
      </c>
      <c r="BI17" s="298">
        <v>243</v>
      </c>
      <c r="BJ17" s="299">
        <v>111</v>
      </c>
      <c r="BK17" s="299">
        <v>132</v>
      </c>
      <c r="BL17" s="275"/>
      <c r="BM17" s="277">
        <v>10</v>
      </c>
      <c r="BN17" s="298">
        <v>67</v>
      </c>
      <c r="BO17" s="299">
        <v>38</v>
      </c>
      <c r="BP17" s="625">
        <v>29</v>
      </c>
      <c r="BQ17" s="278">
        <v>60</v>
      </c>
      <c r="BR17" s="298">
        <v>166</v>
      </c>
      <c r="BS17" s="299">
        <v>87</v>
      </c>
      <c r="BT17" s="299">
        <v>79</v>
      </c>
    </row>
    <row r="18" spans="1:72" s="276" customFormat="1" ht="11.25" customHeight="1">
      <c r="A18" s="275"/>
      <c r="B18" s="277">
        <v>11</v>
      </c>
      <c r="C18" s="298">
        <v>187</v>
      </c>
      <c r="D18" s="299">
        <v>86</v>
      </c>
      <c r="E18" s="625">
        <v>101</v>
      </c>
      <c r="F18" s="278">
        <v>61</v>
      </c>
      <c r="G18" s="298">
        <v>258</v>
      </c>
      <c r="H18" s="299">
        <v>113</v>
      </c>
      <c r="I18" s="299">
        <v>145</v>
      </c>
      <c r="J18" s="275"/>
      <c r="K18" s="277">
        <v>11</v>
      </c>
      <c r="L18" s="298">
        <v>94</v>
      </c>
      <c r="M18" s="299">
        <v>40</v>
      </c>
      <c r="N18" s="625">
        <v>54</v>
      </c>
      <c r="O18" s="278">
        <v>61</v>
      </c>
      <c r="P18" s="298">
        <v>188</v>
      </c>
      <c r="Q18" s="299">
        <v>101</v>
      </c>
      <c r="R18" s="299">
        <v>87</v>
      </c>
      <c r="S18" s="275"/>
      <c r="T18" s="277">
        <v>11</v>
      </c>
      <c r="U18" s="298">
        <v>45</v>
      </c>
      <c r="V18" s="299">
        <v>20</v>
      </c>
      <c r="W18" s="625">
        <v>25</v>
      </c>
      <c r="X18" s="278">
        <v>61</v>
      </c>
      <c r="Y18" s="298">
        <v>108</v>
      </c>
      <c r="Z18" s="299">
        <v>68</v>
      </c>
      <c r="AA18" s="299">
        <v>40</v>
      </c>
      <c r="AB18" s="275"/>
      <c r="AC18" s="277">
        <v>11</v>
      </c>
      <c r="AD18" s="298">
        <v>79</v>
      </c>
      <c r="AE18" s="299">
        <v>45</v>
      </c>
      <c r="AF18" s="625">
        <v>34</v>
      </c>
      <c r="AG18" s="278">
        <v>61</v>
      </c>
      <c r="AH18" s="298">
        <v>145</v>
      </c>
      <c r="AI18" s="299">
        <v>77</v>
      </c>
      <c r="AJ18" s="299">
        <v>68</v>
      </c>
      <c r="AK18" s="275"/>
      <c r="AL18" s="277">
        <v>11</v>
      </c>
      <c r="AM18" s="298">
        <v>53</v>
      </c>
      <c r="AN18" s="299">
        <v>29</v>
      </c>
      <c r="AO18" s="625">
        <v>24</v>
      </c>
      <c r="AP18" s="278">
        <v>61</v>
      </c>
      <c r="AQ18" s="298">
        <v>91</v>
      </c>
      <c r="AR18" s="299">
        <v>45</v>
      </c>
      <c r="AS18" s="299">
        <v>46</v>
      </c>
      <c r="AT18" s="275"/>
      <c r="AU18" s="277">
        <v>11</v>
      </c>
      <c r="AV18" s="298">
        <v>65</v>
      </c>
      <c r="AW18" s="299">
        <v>37</v>
      </c>
      <c r="AX18" s="625">
        <v>28</v>
      </c>
      <c r="AY18" s="278">
        <v>61</v>
      </c>
      <c r="AZ18" s="298">
        <v>80</v>
      </c>
      <c r="BA18" s="299">
        <v>46</v>
      </c>
      <c r="BB18" s="299">
        <v>34</v>
      </c>
      <c r="BC18" s="275"/>
      <c r="BD18" s="277">
        <v>11</v>
      </c>
      <c r="BE18" s="298">
        <v>133</v>
      </c>
      <c r="BF18" s="299">
        <v>63</v>
      </c>
      <c r="BG18" s="625">
        <v>70</v>
      </c>
      <c r="BH18" s="278">
        <v>61</v>
      </c>
      <c r="BI18" s="298">
        <v>275</v>
      </c>
      <c r="BJ18" s="299">
        <v>134</v>
      </c>
      <c r="BK18" s="299">
        <v>141</v>
      </c>
      <c r="BL18" s="275"/>
      <c r="BM18" s="277">
        <v>11</v>
      </c>
      <c r="BN18" s="298">
        <v>91</v>
      </c>
      <c r="BO18" s="299">
        <v>54</v>
      </c>
      <c r="BP18" s="625">
        <v>37</v>
      </c>
      <c r="BQ18" s="278">
        <v>61</v>
      </c>
      <c r="BR18" s="298">
        <v>149</v>
      </c>
      <c r="BS18" s="299">
        <v>73</v>
      </c>
      <c r="BT18" s="299">
        <v>76</v>
      </c>
    </row>
    <row r="19" spans="1:72" s="276" customFormat="1" ht="11.25" customHeight="1">
      <c r="A19" s="275"/>
      <c r="B19" s="277">
        <v>12</v>
      </c>
      <c r="C19" s="298">
        <v>190</v>
      </c>
      <c r="D19" s="299">
        <v>98</v>
      </c>
      <c r="E19" s="625">
        <v>92</v>
      </c>
      <c r="F19" s="278">
        <v>62</v>
      </c>
      <c r="G19" s="298">
        <v>252</v>
      </c>
      <c r="H19" s="299">
        <v>125</v>
      </c>
      <c r="I19" s="299">
        <v>127</v>
      </c>
      <c r="J19" s="275"/>
      <c r="K19" s="277">
        <v>12</v>
      </c>
      <c r="L19" s="298">
        <v>89</v>
      </c>
      <c r="M19" s="299">
        <v>38</v>
      </c>
      <c r="N19" s="625">
        <v>51</v>
      </c>
      <c r="O19" s="278">
        <v>62</v>
      </c>
      <c r="P19" s="298">
        <v>180</v>
      </c>
      <c r="Q19" s="299">
        <v>91</v>
      </c>
      <c r="R19" s="299">
        <v>89</v>
      </c>
      <c r="S19" s="275"/>
      <c r="T19" s="277">
        <v>12</v>
      </c>
      <c r="U19" s="298">
        <v>41</v>
      </c>
      <c r="V19" s="299">
        <v>19</v>
      </c>
      <c r="W19" s="625">
        <v>22</v>
      </c>
      <c r="X19" s="278">
        <v>62</v>
      </c>
      <c r="Y19" s="298">
        <v>101</v>
      </c>
      <c r="Z19" s="299">
        <v>67</v>
      </c>
      <c r="AA19" s="299">
        <v>34</v>
      </c>
      <c r="AB19" s="275"/>
      <c r="AC19" s="277">
        <v>12</v>
      </c>
      <c r="AD19" s="298">
        <v>101</v>
      </c>
      <c r="AE19" s="299">
        <v>65</v>
      </c>
      <c r="AF19" s="625">
        <v>36</v>
      </c>
      <c r="AG19" s="278">
        <v>62</v>
      </c>
      <c r="AH19" s="298">
        <v>151</v>
      </c>
      <c r="AI19" s="299">
        <v>69</v>
      </c>
      <c r="AJ19" s="299">
        <v>82</v>
      </c>
      <c r="AK19" s="275"/>
      <c r="AL19" s="277">
        <v>12</v>
      </c>
      <c r="AM19" s="298">
        <v>48</v>
      </c>
      <c r="AN19" s="299">
        <v>25</v>
      </c>
      <c r="AO19" s="625">
        <v>23</v>
      </c>
      <c r="AP19" s="278">
        <v>62</v>
      </c>
      <c r="AQ19" s="298">
        <v>77</v>
      </c>
      <c r="AR19" s="299">
        <v>41</v>
      </c>
      <c r="AS19" s="299">
        <v>36</v>
      </c>
      <c r="AT19" s="275"/>
      <c r="AU19" s="277">
        <v>12</v>
      </c>
      <c r="AV19" s="298">
        <v>65</v>
      </c>
      <c r="AW19" s="299">
        <v>39</v>
      </c>
      <c r="AX19" s="625">
        <v>26</v>
      </c>
      <c r="AY19" s="278">
        <v>62</v>
      </c>
      <c r="AZ19" s="298">
        <v>86</v>
      </c>
      <c r="BA19" s="299">
        <v>40</v>
      </c>
      <c r="BB19" s="299">
        <v>46</v>
      </c>
      <c r="BC19" s="275"/>
      <c r="BD19" s="277">
        <v>12</v>
      </c>
      <c r="BE19" s="298">
        <v>148</v>
      </c>
      <c r="BF19" s="299">
        <v>75</v>
      </c>
      <c r="BG19" s="625">
        <v>73</v>
      </c>
      <c r="BH19" s="278">
        <v>62</v>
      </c>
      <c r="BI19" s="298">
        <v>250</v>
      </c>
      <c r="BJ19" s="299">
        <v>129</v>
      </c>
      <c r="BK19" s="299">
        <v>121</v>
      </c>
      <c r="BL19" s="275"/>
      <c r="BM19" s="277">
        <v>12</v>
      </c>
      <c r="BN19" s="298">
        <v>66</v>
      </c>
      <c r="BO19" s="299">
        <v>29</v>
      </c>
      <c r="BP19" s="625">
        <v>37</v>
      </c>
      <c r="BQ19" s="278">
        <v>62</v>
      </c>
      <c r="BR19" s="298">
        <v>169</v>
      </c>
      <c r="BS19" s="299">
        <v>81</v>
      </c>
      <c r="BT19" s="299">
        <v>88</v>
      </c>
    </row>
    <row r="20" spans="1:72" s="276" customFormat="1" ht="11.25" customHeight="1">
      <c r="A20" s="275"/>
      <c r="B20" s="277">
        <v>13</v>
      </c>
      <c r="C20" s="298">
        <v>185</v>
      </c>
      <c r="D20" s="299">
        <v>92</v>
      </c>
      <c r="E20" s="625">
        <v>93</v>
      </c>
      <c r="F20" s="278">
        <v>63</v>
      </c>
      <c r="G20" s="298">
        <v>310</v>
      </c>
      <c r="H20" s="299">
        <v>145</v>
      </c>
      <c r="I20" s="299">
        <v>165</v>
      </c>
      <c r="J20" s="275"/>
      <c r="K20" s="277">
        <v>13</v>
      </c>
      <c r="L20" s="298">
        <v>98</v>
      </c>
      <c r="M20" s="299">
        <v>52</v>
      </c>
      <c r="N20" s="625">
        <v>46</v>
      </c>
      <c r="O20" s="278">
        <v>63</v>
      </c>
      <c r="P20" s="298">
        <v>185</v>
      </c>
      <c r="Q20" s="299">
        <v>88</v>
      </c>
      <c r="R20" s="299">
        <v>97</v>
      </c>
      <c r="S20" s="275"/>
      <c r="T20" s="277">
        <v>13</v>
      </c>
      <c r="U20" s="298">
        <v>61</v>
      </c>
      <c r="V20" s="299">
        <v>31</v>
      </c>
      <c r="W20" s="625">
        <v>30</v>
      </c>
      <c r="X20" s="278">
        <v>63</v>
      </c>
      <c r="Y20" s="298">
        <v>97</v>
      </c>
      <c r="Z20" s="299">
        <v>50</v>
      </c>
      <c r="AA20" s="299">
        <v>47</v>
      </c>
      <c r="AB20" s="275"/>
      <c r="AC20" s="277">
        <v>13</v>
      </c>
      <c r="AD20" s="298">
        <v>103</v>
      </c>
      <c r="AE20" s="299">
        <v>51</v>
      </c>
      <c r="AF20" s="625">
        <v>52</v>
      </c>
      <c r="AG20" s="278">
        <v>63</v>
      </c>
      <c r="AH20" s="298">
        <v>168</v>
      </c>
      <c r="AI20" s="299">
        <v>84</v>
      </c>
      <c r="AJ20" s="299">
        <v>84</v>
      </c>
      <c r="AK20" s="275"/>
      <c r="AL20" s="277">
        <v>13</v>
      </c>
      <c r="AM20" s="298">
        <v>55</v>
      </c>
      <c r="AN20" s="299">
        <v>32</v>
      </c>
      <c r="AO20" s="625">
        <v>23</v>
      </c>
      <c r="AP20" s="278">
        <v>63</v>
      </c>
      <c r="AQ20" s="298">
        <v>84</v>
      </c>
      <c r="AR20" s="299">
        <v>41</v>
      </c>
      <c r="AS20" s="299">
        <v>43</v>
      </c>
      <c r="AT20" s="275"/>
      <c r="AU20" s="277">
        <v>13</v>
      </c>
      <c r="AV20" s="298">
        <v>69</v>
      </c>
      <c r="AW20" s="299">
        <v>32</v>
      </c>
      <c r="AX20" s="625">
        <v>37</v>
      </c>
      <c r="AY20" s="278">
        <v>63</v>
      </c>
      <c r="AZ20" s="298">
        <v>88</v>
      </c>
      <c r="BA20" s="299">
        <v>45</v>
      </c>
      <c r="BB20" s="299">
        <v>43</v>
      </c>
      <c r="BC20" s="275"/>
      <c r="BD20" s="277">
        <v>13</v>
      </c>
      <c r="BE20" s="298">
        <v>145</v>
      </c>
      <c r="BF20" s="299">
        <v>73</v>
      </c>
      <c r="BG20" s="625">
        <v>72</v>
      </c>
      <c r="BH20" s="278">
        <v>63</v>
      </c>
      <c r="BI20" s="298">
        <v>282</v>
      </c>
      <c r="BJ20" s="299">
        <v>135</v>
      </c>
      <c r="BK20" s="299">
        <v>147</v>
      </c>
      <c r="BL20" s="275"/>
      <c r="BM20" s="277">
        <v>13</v>
      </c>
      <c r="BN20" s="298">
        <v>86</v>
      </c>
      <c r="BO20" s="299">
        <v>39</v>
      </c>
      <c r="BP20" s="625">
        <v>47</v>
      </c>
      <c r="BQ20" s="278">
        <v>63</v>
      </c>
      <c r="BR20" s="298">
        <v>188</v>
      </c>
      <c r="BS20" s="299">
        <v>86</v>
      </c>
      <c r="BT20" s="299">
        <v>102</v>
      </c>
    </row>
    <row r="21" spans="1:72" s="276" customFormat="1" ht="11.25" customHeight="1">
      <c r="A21" s="275"/>
      <c r="B21" s="277">
        <v>14</v>
      </c>
      <c r="C21" s="298">
        <v>205</v>
      </c>
      <c r="D21" s="299">
        <v>101</v>
      </c>
      <c r="E21" s="625">
        <v>104</v>
      </c>
      <c r="F21" s="278">
        <v>64</v>
      </c>
      <c r="G21" s="298">
        <v>307</v>
      </c>
      <c r="H21" s="299">
        <v>147</v>
      </c>
      <c r="I21" s="299">
        <v>160</v>
      </c>
      <c r="J21" s="275"/>
      <c r="K21" s="277">
        <v>14</v>
      </c>
      <c r="L21" s="298">
        <v>117</v>
      </c>
      <c r="M21" s="299">
        <v>61</v>
      </c>
      <c r="N21" s="625">
        <v>56</v>
      </c>
      <c r="O21" s="278">
        <v>64</v>
      </c>
      <c r="P21" s="298">
        <v>190</v>
      </c>
      <c r="Q21" s="299">
        <v>106</v>
      </c>
      <c r="R21" s="299">
        <v>84</v>
      </c>
      <c r="S21" s="275"/>
      <c r="T21" s="277">
        <v>14</v>
      </c>
      <c r="U21" s="298">
        <v>45</v>
      </c>
      <c r="V21" s="299">
        <v>26</v>
      </c>
      <c r="W21" s="625">
        <v>19</v>
      </c>
      <c r="X21" s="278">
        <v>64</v>
      </c>
      <c r="Y21" s="298">
        <v>92</v>
      </c>
      <c r="Z21" s="299">
        <v>57</v>
      </c>
      <c r="AA21" s="299">
        <v>35</v>
      </c>
      <c r="AB21" s="275"/>
      <c r="AC21" s="277">
        <v>14</v>
      </c>
      <c r="AD21" s="298">
        <v>104</v>
      </c>
      <c r="AE21" s="299">
        <v>58</v>
      </c>
      <c r="AF21" s="625">
        <v>46</v>
      </c>
      <c r="AG21" s="278">
        <v>64</v>
      </c>
      <c r="AH21" s="298">
        <v>182</v>
      </c>
      <c r="AI21" s="299">
        <v>82</v>
      </c>
      <c r="AJ21" s="299">
        <v>100</v>
      </c>
      <c r="AK21" s="275"/>
      <c r="AL21" s="277">
        <v>14</v>
      </c>
      <c r="AM21" s="298">
        <v>63</v>
      </c>
      <c r="AN21" s="299">
        <v>37</v>
      </c>
      <c r="AO21" s="625">
        <v>26</v>
      </c>
      <c r="AP21" s="278">
        <v>64</v>
      </c>
      <c r="AQ21" s="298">
        <v>88</v>
      </c>
      <c r="AR21" s="299">
        <v>50</v>
      </c>
      <c r="AS21" s="299">
        <v>38</v>
      </c>
      <c r="AT21" s="275"/>
      <c r="AU21" s="277">
        <v>14</v>
      </c>
      <c r="AV21" s="298">
        <v>63</v>
      </c>
      <c r="AW21" s="299">
        <v>32</v>
      </c>
      <c r="AX21" s="625">
        <v>31</v>
      </c>
      <c r="AY21" s="278">
        <v>64</v>
      </c>
      <c r="AZ21" s="298">
        <v>87</v>
      </c>
      <c r="BA21" s="299">
        <v>44</v>
      </c>
      <c r="BB21" s="299">
        <v>43</v>
      </c>
      <c r="BC21" s="275"/>
      <c r="BD21" s="277">
        <v>14</v>
      </c>
      <c r="BE21" s="298">
        <v>138</v>
      </c>
      <c r="BF21" s="299">
        <v>69</v>
      </c>
      <c r="BG21" s="625">
        <v>69</v>
      </c>
      <c r="BH21" s="278">
        <v>64</v>
      </c>
      <c r="BI21" s="298">
        <v>290</v>
      </c>
      <c r="BJ21" s="299">
        <v>170</v>
      </c>
      <c r="BK21" s="299">
        <v>120</v>
      </c>
      <c r="BL21" s="275"/>
      <c r="BM21" s="277">
        <v>14</v>
      </c>
      <c r="BN21" s="298">
        <v>97</v>
      </c>
      <c r="BO21" s="299">
        <v>53</v>
      </c>
      <c r="BP21" s="625">
        <v>44</v>
      </c>
      <c r="BQ21" s="278">
        <v>64</v>
      </c>
      <c r="BR21" s="298">
        <v>175</v>
      </c>
      <c r="BS21" s="299">
        <v>106</v>
      </c>
      <c r="BT21" s="299">
        <v>69</v>
      </c>
    </row>
    <row r="22" spans="1:72" s="276" customFormat="1" ht="21.15" customHeight="1">
      <c r="A22" s="275"/>
      <c r="B22" s="277">
        <v>15</v>
      </c>
      <c r="C22" s="298">
        <v>192</v>
      </c>
      <c r="D22" s="299">
        <v>101</v>
      </c>
      <c r="E22" s="625">
        <v>91</v>
      </c>
      <c r="F22" s="278">
        <v>65</v>
      </c>
      <c r="G22" s="298">
        <v>304</v>
      </c>
      <c r="H22" s="299">
        <v>149</v>
      </c>
      <c r="I22" s="299">
        <v>155</v>
      </c>
      <c r="J22" s="275"/>
      <c r="K22" s="277">
        <v>15</v>
      </c>
      <c r="L22" s="298">
        <v>113</v>
      </c>
      <c r="M22" s="299">
        <v>56</v>
      </c>
      <c r="N22" s="625">
        <v>57</v>
      </c>
      <c r="O22" s="278">
        <v>65</v>
      </c>
      <c r="P22" s="298">
        <v>228</v>
      </c>
      <c r="Q22" s="299">
        <v>125</v>
      </c>
      <c r="R22" s="299">
        <v>103</v>
      </c>
      <c r="S22" s="275"/>
      <c r="T22" s="277">
        <v>15</v>
      </c>
      <c r="U22" s="298">
        <v>71</v>
      </c>
      <c r="V22" s="299">
        <v>36</v>
      </c>
      <c r="W22" s="625">
        <v>35</v>
      </c>
      <c r="X22" s="278">
        <v>65</v>
      </c>
      <c r="Y22" s="298">
        <v>100</v>
      </c>
      <c r="Z22" s="299">
        <v>51</v>
      </c>
      <c r="AA22" s="299">
        <v>49</v>
      </c>
      <c r="AB22" s="275"/>
      <c r="AC22" s="277">
        <v>15</v>
      </c>
      <c r="AD22" s="298">
        <v>109</v>
      </c>
      <c r="AE22" s="299">
        <v>59</v>
      </c>
      <c r="AF22" s="625">
        <v>50</v>
      </c>
      <c r="AG22" s="278">
        <v>65</v>
      </c>
      <c r="AH22" s="298">
        <v>190</v>
      </c>
      <c r="AI22" s="299">
        <v>94</v>
      </c>
      <c r="AJ22" s="299">
        <v>96</v>
      </c>
      <c r="AK22" s="275"/>
      <c r="AL22" s="277">
        <v>15</v>
      </c>
      <c r="AM22" s="298">
        <v>47</v>
      </c>
      <c r="AN22" s="299">
        <v>25</v>
      </c>
      <c r="AO22" s="625">
        <v>22</v>
      </c>
      <c r="AP22" s="278">
        <v>65</v>
      </c>
      <c r="AQ22" s="298">
        <v>104</v>
      </c>
      <c r="AR22" s="299">
        <v>54</v>
      </c>
      <c r="AS22" s="299">
        <v>50</v>
      </c>
      <c r="AT22" s="275"/>
      <c r="AU22" s="277">
        <v>15</v>
      </c>
      <c r="AV22" s="298">
        <v>68</v>
      </c>
      <c r="AW22" s="299">
        <v>41</v>
      </c>
      <c r="AX22" s="625">
        <v>27</v>
      </c>
      <c r="AY22" s="278">
        <v>65</v>
      </c>
      <c r="AZ22" s="298">
        <v>101</v>
      </c>
      <c r="BA22" s="299">
        <v>46</v>
      </c>
      <c r="BB22" s="299">
        <v>55</v>
      </c>
      <c r="BC22" s="275"/>
      <c r="BD22" s="277">
        <v>15</v>
      </c>
      <c r="BE22" s="298">
        <v>158</v>
      </c>
      <c r="BF22" s="299">
        <v>94</v>
      </c>
      <c r="BG22" s="625">
        <v>64</v>
      </c>
      <c r="BH22" s="278">
        <v>65</v>
      </c>
      <c r="BI22" s="298">
        <v>275</v>
      </c>
      <c r="BJ22" s="299">
        <v>143</v>
      </c>
      <c r="BK22" s="299">
        <v>132</v>
      </c>
      <c r="BL22" s="275"/>
      <c r="BM22" s="277">
        <v>15</v>
      </c>
      <c r="BN22" s="298">
        <v>104</v>
      </c>
      <c r="BO22" s="299">
        <v>50</v>
      </c>
      <c r="BP22" s="625">
        <v>54</v>
      </c>
      <c r="BQ22" s="278">
        <v>65</v>
      </c>
      <c r="BR22" s="298">
        <v>192</v>
      </c>
      <c r="BS22" s="299">
        <v>86</v>
      </c>
      <c r="BT22" s="299">
        <v>106</v>
      </c>
    </row>
    <row r="23" spans="1:72" s="276" customFormat="1" ht="11.25" customHeight="1">
      <c r="A23" s="275"/>
      <c r="B23" s="277">
        <v>16</v>
      </c>
      <c r="C23" s="298">
        <v>200</v>
      </c>
      <c r="D23" s="299">
        <v>99</v>
      </c>
      <c r="E23" s="625">
        <v>101</v>
      </c>
      <c r="F23" s="278">
        <v>66</v>
      </c>
      <c r="G23" s="298">
        <v>320</v>
      </c>
      <c r="H23" s="299">
        <v>163</v>
      </c>
      <c r="I23" s="299">
        <v>157</v>
      </c>
      <c r="J23" s="275"/>
      <c r="K23" s="277">
        <v>16</v>
      </c>
      <c r="L23" s="298">
        <v>105</v>
      </c>
      <c r="M23" s="299">
        <v>52</v>
      </c>
      <c r="N23" s="625">
        <v>53</v>
      </c>
      <c r="O23" s="278">
        <v>66</v>
      </c>
      <c r="P23" s="298">
        <v>236</v>
      </c>
      <c r="Q23" s="299">
        <v>112</v>
      </c>
      <c r="R23" s="299">
        <v>124</v>
      </c>
      <c r="S23" s="275"/>
      <c r="T23" s="277">
        <v>16</v>
      </c>
      <c r="U23" s="298">
        <v>74</v>
      </c>
      <c r="V23" s="299">
        <v>37</v>
      </c>
      <c r="W23" s="625">
        <v>37</v>
      </c>
      <c r="X23" s="278">
        <v>66</v>
      </c>
      <c r="Y23" s="298">
        <v>93</v>
      </c>
      <c r="Z23" s="299">
        <v>44</v>
      </c>
      <c r="AA23" s="299">
        <v>49</v>
      </c>
      <c r="AB23" s="275"/>
      <c r="AC23" s="277">
        <v>16</v>
      </c>
      <c r="AD23" s="298">
        <v>127</v>
      </c>
      <c r="AE23" s="299">
        <v>62</v>
      </c>
      <c r="AF23" s="625">
        <v>65</v>
      </c>
      <c r="AG23" s="278">
        <v>66</v>
      </c>
      <c r="AH23" s="298">
        <v>213</v>
      </c>
      <c r="AI23" s="299">
        <v>111</v>
      </c>
      <c r="AJ23" s="299">
        <v>102</v>
      </c>
      <c r="AK23" s="275"/>
      <c r="AL23" s="277">
        <v>16</v>
      </c>
      <c r="AM23" s="298">
        <v>43</v>
      </c>
      <c r="AN23" s="299">
        <v>20</v>
      </c>
      <c r="AO23" s="625">
        <v>23</v>
      </c>
      <c r="AP23" s="278">
        <v>66</v>
      </c>
      <c r="AQ23" s="298">
        <v>103</v>
      </c>
      <c r="AR23" s="299">
        <v>50</v>
      </c>
      <c r="AS23" s="299">
        <v>53</v>
      </c>
      <c r="AT23" s="275"/>
      <c r="AU23" s="277">
        <v>16</v>
      </c>
      <c r="AV23" s="298">
        <v>63</v>
      </c>
      <c r="AW23" s="299">
        <v>34</v>
      </c>
      <c r="AX23" s="625">
        <v>29</v>
      </c>
      <c r="AY23" s="278">
        <v>66</v>
      </c>
      <c r="AZ23" s="298">
        <v>109</v>
      </c>
      <c r="BA23" s="299">
        <v>59</v>
      </c>
      <c r="BB23" s="299">
        <v>50</v>
      </c>
      <c r="BC23" s="275"/>
      <c r="BD23" s="277">
        <v>16</v>
      </c>
      <c r="BE23" s="298">
        <v>160</v>
      </c>
      <c r="BF23" s="299">
        <v>80</v>
      </c>
      <c r="BG23" s="625">
        <v>80</v>
      </c>
      <c r="BH23" s="278">
        <v>66</v>
      </c>
      <c r="BI23" s="298">
        <v>282</v>
      </c>
      <c r="BJ23" s="299">
        <v>133</v>
      </c>
      <c r="BK23" s="299">
        <v>149</v>
      </c>
      <c r="BL23" s="275"/>
      <c r="BM23" s="277">
        <v>16</v>
      </c>
      <c r="BN23" s="298">
        <v>90</v>
      </c>
      <c r="BO23" s="299">
        <v>40</v>
      </c>
      <c r="BP23" s="625">
        <v>50</v>
      </c>
      <c r="BQ23" s="278">
        <v>66</v>
      </c>
      <c r="BR23" s="298">
        <v>236</v>
      </c>
      <c r="BS23" s="299">
        <v>109</v>
      </c>
      <c r="BT23" s="299">
        <v>127</v>
      </c>
    </row>
    <row r="24" spans="1:72" s="276" customFormat="1" ht="11.25" customHeight="1">
      <c r="A24" s="275"/>
      <c r="B24" s="277">
        <v>17</v>
      </c>
      <c r="C24" s="298">
        <v>208</v>
      </c>
      <c r="D24" s="299">
        <v>116</v>
      </c>
      <c r="E24" s="625">
        <v>92</v>
      </c>
      <c r="F24" s="278">
        <v>67</v>
      </c>
      <c r="G24" s="298">
        <v>343</v>
      </c>
      <c r="H24" s="299">
        <v>175</v>
      </c>
      <c r="I24" s="299">
        <v>168</v>
      </c>
      <c r="J24" s="275"/>
      <c r="K24" s="277">
        <v>17</v>
      </c>
      <c r="L24" s="298">
        <v>116</v>
      </c>
      <c r="M24" s="299">
        <v>50</v>
      </c>
      <c r="N24" s="625">
        <v>66</v>
      </c>
      <c r="O24" s="278">
        <v>67</v>
      </c>
      <c r="P24" s="298">
        <v>227</v>
      </c>
      <c r="Q24" s="299">
        <v>126</v>
      </c>
      <c r="R24" s="299">
        <v>101</v>
      </c>
      <c r="S24" s="275"/>
      <c r="T24" s="277">
        <v>17</v>
      </c>
      <c r="U24" s="298">
        <v>82</v>
      </c>
      <c r="V24" s="299">
        <v>46</v>
      </c>
      <c r="W24" s="625">
        <v>36</v>
      </c>
      <c r="X24" s="278">
        <v>67</v>
      </c>
      <c r="Y24" s="298">
        <v>95</v>
      </c>
      <c r="Z24" s="299">
        <v>49</v>
      </c>
      <c r="AA24" s="299">
        <v>46</v>
      </c>
      <c r="AB24" s="275"/>
      <c r="AC24" s="277">
        <v>17</v>
      </c>
      <c r="AD24" s="298">
        <v>121</v>
      </c>
      <c r="AE24" s="299">
        <v>68</v>
      </c>
      <c r="AF24" s="625">
        <v>53</v>
      </c>
      <c r="AG24" s="278">
        <v>67</v>
      </c>
      <c r="AH24" s="298">
        <v>228</v>
      </c>
      <c r="AI24" s="299">
        <v>114</v>
      </c>
      <c r="AJ24" s="299">
        <v>114</v>
      </c>
      <c r="AK24" s="275"/>
      <c r="AL24" s="277">
        <v>17</v>
      </c>
      <c r="AM24" s="298">
        <v>57</v>
      </c>
      <c r="AN24" s="299">
        <v>25</v>
      </c>
      <c r="AO24" s="625">
        <v>32</v>
      </c>
      <c r="AP24" s="278">
        <v>67</v>
      </c>
      <c r="AQ24" s="298">
        <v>112</v>
      </c>
      <c r="AR24" s="299">
        <v>54</v>
      </c>
      <c r="AS24" s="299">
        <v>58</v>
      </c>
      <c r="AT24" s="275"/>
      <c r="AU24" s="277">
        <v>17</v>
      </c>
      <c r="AV24" s="298">
        <v>65</v>
      </c>
      <c r="AW24" s="299">
        <v>39</v>
      </c>
      <c r="AX24" s="625">
        <v>26</v>
      </c>
      <c r="AY24" s="278">
        <v>67</v>
      </c>
      <c r="AZ24" s="298">
        <v>97</v>
      </c>
      <c r="BA24" s="299">
        <v>46</v>
      </c>
      <c r="BB24" s="299">
        <v>51</v>
      </c>
      <c r="BC24" s="275"/>
      <c r="BD24" s="277">
        <v>17</v>
      </c>
      <c r="BE24" s="298">
        <v>172</v>
      </c>
      <c r="BF24" s="299">
        <v>91</v>
      </c>
      <c r="BG24" s="625">
        <v>81</v>
      </c>
      <c r="BH24" s="278">
        <v>67</v>
      </c>
      <c r="BI24" s="298">
        <v>299</v>
      </c>
      <c r="BJ24" s="299">
        <v>144</v>
      </c>
      <c r="BK24" s="299">
        <v>155</v>
      </c>
      <c r="BL24" s="275"/>
      <c r="BM24" s="277">
        <v>17</v>
      </c>
      <c r="BN24" s="298">
        <v>90</v>
      </c>
      <c r="BO24" s="299">
        <v>40</v>
      </c>
      <c r="BP24" s="625">
        <v>50</v>
      </c>
      <c r="BQ24" s="278">
        <v>67</v>
      </c>
      <c r="BR24" s="298">
        <v>241</v>
      </c>
      <c r="BS24" s="299">
        <v>126</v>
      </c>
      <c r="BT24" s="299">
        <v>115</v>
      </c>
    </row>
    <row r="25" spans="1:72" s="276" customFormat="1" ht="11.25" customHeight="1">
      <c r="A25" s="275"/>
      <c r="B25" s="277">
        <v>18</v>
      </c>
      <c r="C25" s="298">
        <v>181</v>
      </c>
      <c r="D25" s="299">
        <v>98</v>
      </c>
      <c r="E25" s="625">
        <v>83</v>
      </c>
      <c r="F25" s="278">
        <v>68</v>
      </c>
      <c r="G25" s="298">
        <v>294</v>
      </c>
      <c r="H25" s="299">
        <v>161</v>
      </c>
      <c r="I25" s="299">
        <v>133</v>
      </c>
      <c r="J25" s="275"/>
      <c r="K25" s="277">
        <v>18</v>
      </c>
      <c r="L25" s="298">
        <v>120</v>
      </c>
      <c r="M25" s="299">
        <v>63</v>
      </c>
      <c r="N25" s="625">
        <v>57</v>
      </c>
      <c r="O25" s="278">
        <v>68</v>
      </c>
      <c r="P25" s="298">
        <v>227</v>
      </c>
      <c r="Q25" s="299">
        <v>117</v>
      </c>
      <c r="R25" s="299">
        <v>110</v>
      </c>
      <c r="S25" s="275"/>
      <c r="T25" s="277">
        <v>18</v>
      </c>
      <c r="U25" s="298">
        <v>49</v>
      </c>
      <c r="V25" s="299">
        <v>24</v>
      </c>
      <c r="W25" s="625">
        <v>25</v>
      </c>
      <c r="X25" s="278">
        <v>68</v>
      </c>
      <c r="Y25" s="298">
        <v>102</v>
      </c>
      <c r="Z25" s="299">
        <v>52</v>
      </c>
      <c r="AA25" s="299">
        <v>50</v>
      </c>
      <c r="AB25" s="275"/>
      <c r="AC25" s="277">
        <v>18</v>
      </c>
      <c r="AD25" s="298">
        <v>99</v>
      </c>
      <c r="AE25" s="299">
        <v>53</v>
      </c>
      <c r="AF25" s="625">
        <v>46</v>
      </c>
      <c r="AG25" s="278">
        <v>68</v>
      </c>
      <c r="AH25" s="298">
        <v>215</v>
      </c>
      <c r="AI25" s="299">
        <v>106</v>
      </c>
      <c r="AJ25" s="299">
        <v>109</v>
      </c>
      <c r="AK25" s="275"/>
      <c r="AL25" s="277">
        <v>18</v>
      </c>
      <c r="AM25" s="298">
        <v>51</v>
      </c>
      <c r="AN25" s="299">
        <v>28</v>
      </c>
      <c r="AO25" s="625">
        <v>23</v>
      </c>
      <c r="AP25" s="278">
        <v>68</v>
      </c>
      <c r="AQ25" s="298">
        <v>117</v>
      </c>
      <c r="AR25" s="299">
        <v>53</v>
      </c>
      <c r="AS25" s="299">
        <v>64</v>
      </c>
      <c r="AT25" s="275"/>
      <c r="AU25" s="277">
        <v>18</v>
      </c>
      <c r="AV25" s="298">
        <v>54</v>
      </c>
      <c r="AW25" s="299">
        <v>24</v>
      </c>
      <c r="AX25" s="625">
        <v>30</v>
      </c>
      <c r="AY25" s="278">
        <v>68</v>
      </c>
      <c r="AZ25" s="298">
        <v>93</v>
      </c>
      <c r="BA25" s="299">
        <v>42</v>
      </c>
      <c r="BB25" s="299">
        <v>51</v>
      </c>
      <c r="BC25" s="275"/>
      <c r="BD25" s="277">
        <v>18</v>
      </c>
      <c r="BE25" s="298">
        <v>159</v>
      </c>
      <c r="BF25" s="299">
        <v>64</v>
      </c>
      <c r="BG25" s="625">
        <v>95</v>
      </c>
      <c r="BH25" s="278">
        <v>68</v>
      </c>
      <c r="BI25" s="298">
        <v>319</v>
      </c>
      <c r="BJ25" s="299">
        <v>145</v>
      </c>
      <c r="BK25" s="299">
        <v>174</v>
      </c>
      <c r="BL25" s="275"/>
      <c r="BM25" s="277">
        <v>18</v>
      </c>
      <c r="BN25" s="298">
        <v>43</v>
      </c>
      <c r="BO25" s="299">
        <v>16</v>
      </c>
      <c r="BP25" s="625">
        <v>27</v>
      </c>
      <c r="BQ25" s="278">
        <v>68</v>
      </c>
      <c r="BR25" s="298">
        <v>195</v>
      </c>
      <c r="BS25" s="299">
        <v>100</v>
      </c>
      <c r="BT25" s="299">
        <v>95</v>
      </c>
    </row>
    <row r="26" spans="1:72" s="276" customFormat="1" ht="11.25" customHeight="1">
      <c r="A26" s="275"/>
      <c r="B26" s="277">
        <v>19</v>
      </c>
      <c r="C26" s="298">
        <v>169</v>
      </c>
      <c r="D26" s="299">
        <v>75</v>
      </c>
      <c r="E26" s="625">
        <v>94</v>
      </c>
      <c r="F26" s="278">
        <v>69</v>
      </c>
      <c r="G26" s="298">
        <v>323</v>
      </c>
      <c r="H26" s="299">
        <v>141</v>
      </c>
      <c r="I26" s="299">
        <v>182</v>
      </c>
      <c r="J26" s="275"/>
      <c r="K26" s="277">
        <v>19</v>
      </c>
      <c r="L26" s="298">
        <v>106</v>
      </c>
      <c r="M26" s="299">
        <v>51</v>
      </c>
      <c r="N26" s="625">
        <v>55</v>
      </c>
      <c r="O26" s="278">
        <v>69</v>
      </c>
      <c r="P26" s="298">
        <v>260</v>
      </c>
      <c r="Q26" s="299">
        <v>142</v>
      </c>
      <c r="R26" s="299">
        <v>118</v>
      </c>
      <c r="S26" s="275"/>
      <c r="T26" s="277">
        <v>19</v>
      </c>
      <c r="U26" s="298">
        <v>45</v>
      </c>
      <c r="V26" s="299">
        <v>19</v>
      </c>
      <c r="W26" s="625">
        <v>26</v>
      </c>
      <c r="X26" s="278">
        <v>69</v>
      </c>
      <c r="Y26" s="298">
        <v>115</v>
      </c>
      <c r="Z26" s="299">
        <v>69</v>
      </c>
      <c r="AA26" s="299">
        <v>46</v>
      </c>
      <c r="AB26" s="275"/>
      <c r="AC26" s="277">
        <v>19</v>
      </c>
      <c r="AD26" s="298">
        <v>91</v>
      </c>
      <c r="AE26" s="299">
        <v>54</v>
      </c>
      <c r="AF26" s="625">
        <v>37</v>
      </c>
      <c r="AG26" s="278">
        <v>69</v>
      </c>
      <c r="AH26" s="298">
        <v>211</v>
      </c>
      <c r="AI26" s="299">
        <v>107</v>
      </c>
      <c r="AJ26" s="299">
        <v>104</v>
      </c>
      <c r="AK26" s="275"/>
      <c r="AL26" s="277">
        <v>19</v>
      </c>
      <c r="AM26" s="298">
        <v>51</v>
      </c>
      <c r="AN26" s="299">
        <v>22</v>
      </c>
      <c r="AO26" s="625">
        <v>29</v>
      </c>
      <c r="AP26" s="278">
        <v>69</v>
      </c>
      <c r="AQ26" s="298">
        <v>117</v>
      </c>
      <c r="AR26" s="299">
        <v>58</v>
      </c>
      <c r="AS26" s="299">
        <v>59</v>
      </c>
      <c r="AT26" s="275"/>
      <c r="AU26" s="277">
        <v>19</v>
      </c>
      <c r="AV26" s="298">
        <v>43</v>
      </c>
      <c r="AW26" s="299">
        <v>20</v>
      </c>
      <c r="AX26" s="625">
        <v>23</v>
      </c>
      <c r="AY26" s="278">
        <v>69</v>
      </c>
      <c r="AZ26" s="298">
        <v>110</v>
      </c>
      <c r="BA26" s="299">
        <v>51</v>
      </c>
      <c r="BB26" s="299">
        <v>59</v>
      </c>
      <c r="BC26" s="275"/>
      <c r="BD26" s="277">
        <v>19</v>
      </c>
      <c r="BE26" s="298">
        <v>115</v>
      </c>
      <c r="BF26" s="299">
        <v>54</v>
      </c>
      <c r="BG26" s="625">
        <v>61</v>
      </c>
      <c r="BH26" s="278">
        <v>69</v>
      </c>
      <c r="BI26" s="298">
        <v>307</v>
      </c>
      <c r="BJ26" s="299">
        <v>155</v>
      </c>
      <c r="BK26" s="299">
        <v>152</v>
      </c>
      <c r="BL26" s="275"/>
      <c r="BM26" s="277">
        <v>19</v>
      </c>
      <c r="BN26" s="298">
        <v>66</v>
      </c>
      <c r="BO26" s="299">
        <v>45</v>
      </c>
      <c r="BP26" s="625">
        <v>21</v>
      </c>
      <c r="BQ26" s="278">
        <v>69</v>
      </c>
      <c r="BR26" s="298">
        <v>210</v>
      </c>
      <c r="BS26" s="299">
        <v>97</v>
      </c>
      <c r="BT26" s="299">
        <v>113</v>
      </c>
    </row>
    <row r="27" spans="1:72" s="276" customFormat="1" ht="21.15" customHeight="1">
      <c r="A27" s="275"/>
      <c r="B27" s="277">
        <v>20</v>
      </c>
      <c r="C27" s="298">
        <v>173</v>
      </c>
      <c r="D27" s="299">
        <v>73</v>
      </c>
      <c r="E27" s="625">
        <v>100</v>
      </c>
      <c r="F27" s="278">
        <v>70</v>
      </c>
      <c r="G27" s="298">
        <v>335</v>
      </c>
      <c r="H27" s="299">
        <v>153</v>
      </c>
      <c r="I27" s="299">
        <v>182</v>
      </c>
      <c r="J27" s="275"/>
      <c r="K27" s="277">
        <v>20</v>
      </c>
      <c r="L27" s="298">
        <v>100</v>
      </c>
      <c r="M27" s="299">
        <v>51</v>
      </c>
      <c r="N27" s="625">
        <v>49</v>
      </c>
      <c r="O27" s="278">
        <v>70</v>
      </c>
      <c r="P27" s="298">
        <v>282</v>
      </c>
      <c r="Q27" s="299">
        <v>132</v>
      </c>
      <c r="R27" s="299">
        <v>150</v>
      </c>
      <c r="S27" s="275"/>
      <c r="T27" s="277">
        <v>20</v>
      </c>
      <c r="U27" s="298">
        <v>40</v>
      </c>
      <c r="V27" s="299">
        <v>23</v>
      </c>
      <c r="W27" s="625">
        <v>17</v>
      </c>
      <c r="X27" s="278">
        <v>70</v>
      </c>
      <c r="Y27" s="298">
        <v>135</v>
      </c>
      <c r="Z27" s="299">
        <v>62</v>
      </c>
      <c r="AA27" s="299">
        <v>73</v>
      </c>
      <c r="AB27" s="275"/>
      <c r="AC27" s="277">
        <v>20</v>
      </c>
      <c r="AD27" s="298">
        <v>80</v>
      </c>
      <c r="AE27" s="299">
        <v>41</v>
      </c>
      <c r="AF27" s="625">
        <v>39</v>
      </c>
      <c r="AG27" s="278">
        <v>70</v>
      </c>
      <c r="AH27" s="298">
        <v>246</v>
      </c>
      <c r="AI27" s="299">
        <v>123</v>
      </c>
      <c r="AJ27" s="299">
        <v>123</v>
      </c>
      <c r="AK27" s="275"/>
      <c r="AL27" s="277">
        <v>20</v>
      </c>
      <c r="AM27" s="298">
        <v>37</v>
      </c>
      <c r="AN27" s="299">
        <v>15</v>
      </c>
      <c r="AO27" s="625">
        <v>22</v>
      </c>
      <c r="AP27" s="278">
        <v>70</v>
      </c>
      <c r="AQ27" s="298">
        <v>118</v>
      </c>
      <c r="AR27" s="299">
        <v>62</v>
      </c>
      <c r="AS27" s="299">
        <v>56</v>
      </c>
      <c r="AT27" s="275"/>
      <c r="AU27" s="277">
        <v>20</v>
      </c>
      <c r="AV27" s="298">
        <v>49</v>
      </c>
      <c r="AW27" s="299">
        <v>28</v>
      </c>
      <c r="AX27" s="625">
        <v>21</v>
      </c>
      <c r="AY27" s="278">
        <v>70</v>
      </c>
      <c r="AZ27" s="298">
        <v>117</v>
      </c>
      <c r="BA27" s="299">
        <v>57</v>
      </c>
      <c r="BB27" s="299">
        <v>60</v>
      </c>
      <c r="BC27" s="275"/>
      <c r="BD27" s="277">
        <v>20</v>
      </c>
      <c r="BE27" s="298">
        <v>94</v>
      </c>
      <c r="BF27" s="299">
        <v>45</v>
      </c>
      <c r="BG27" s="625">
        <v>49</v>
      </c>
      <c r="BH27" s="278">
        <v>70</v>
      </c>
      <c r="BI27" s="298">
        <v>305</v>
      </c>
      <c r="BJ27" s="299">
        <v>143</v>
      </c>
      <c r="BK27" s="299">
        <v>162</v>
      </c>
      <c r="BL27" s="275"/>
      <c r="BM27" s="277">
        <v>20</v>
      </c>
      <c r="BN27" s="298">
        <v>77</v>
      </c>
      <c r="BO27" s="299">
        <v>44</v>
      </c>
      <c r="BP27" s="625">
        <v>33</v>
      </c>
      <c r="BQ27" s="278">
        <v>70</v>
      </c>
      <c r="BR27" s="298">
        <v>257</v>
      </c>
      <c r="BS27" s="299">
        <v>137</v>
      </c>
      <c r="BT27" s="299">
        <v>120</v>
      </c>
    </row>
    <row r="28" spans="1:72" s="276" customFormat="1" ht="11.25" customHeight="1">
      <c r="A28" s="275"/>
      <c r="B28" s="277">
        <v>21</v>
      </c>
      <c r="C28" s="298">
        <v>155</v>
      </c>
      <c r="D28" s="299">
        <v>76</v>
      </c>
      <c r="E28" s="625">
        <v>79</v>
      </c>
      <c r="F28" s="278">
        <v>71</v>
      </c>
      <c r="G28" s="298">
        <v>368</v>
      </c>
      <c r="H28" s="299">
        <v>168</v>
      </c>
      <c r="I28" s="299">
        <v>200</v>
      </c>
      <c r="J28" s="275"/>
      <c r="K28" s="277">
        <v>21</v>
      </c>
      <c r="L28" s="298">
        <v>91</v>
      </c>
      <c r="M28" s="299">
        <v>45</v>
      </c>
      <c r="N28" s="625">
        <v>46</v>
      </c>
      <c r="O28" s="278">
        <v>71</v>
      </c>
      <c r="P28" s="298">
        <v>236</v>
      </c>
      <c r="Q28" s="299">
        <v>113</v>
      </c>
      <c r="R28" s="299">
        <v>123</v>
      </c>
      <c r="S28" s="275"/>
      <c r="T28" s="277">
        <v>21</v>
      </c>
      <c r="U28" s="298">
        <v>44</v>
      </c>
      <c r="V28" s="299">
        <v>28</v>
      </c>
      <c r="W28" s="625">
        <v>16</v>
      </c>
      <c r="X28" s="278">
        <v>71</v>
      </c>
      <c r="Y28" s="298">
        <v>107</v>
      </c>
      <c r="Z28" s="299">
        <v>59</v>
      </c>
      <c r="AA28" s="299">
        <v>48</v>
      </c>
      <c r="AB28" s="275"/>
      <c r="AC28" s="277">
        <v>21</v>
      </c>
      <c r="AD28" s="298">
        <v>93</v>
      </c>
      <c r="AE28" s="299">
        <v>50</v>
      </c>
      <c r="AF28" s="625">
        <v>43</v>
      </c>
      <c r="AG28" s="278">
        <v>71</v>
      </c>
      <c r="AH28" s="298">
        <v>221</v>
      </c>
      <c r="AI28" s="299">
        <v>114</v>
      </c>
      <c r="AJ28" s="299">
        <v>107</v>
      </c>
      <c r="AK28" s="275"/>
      <c r="AL28" s="277">
        <v>21</v>
      </c>
      <c r="AM28" s="298">
        <v>30</v>
      </c>
      <c r="AN28" s="299">
        <v>16</v>
      </c>
      <c r="AO28" s="625">
        <v>14</v>
      </c>
      <c r="AP28" s="278">
        <v>71</v>
      </c>
      <c r="AQ28" s="298">
        <v>139</v>
      </c>
      <c r="AR28" s="299">
        <v>73</v>
      </c>
      <c r="AS28" s="299">
        <v>66</v>
      </c>
      <c r="AT28" s="275"/>
      <c r="AU28" s="277">
        <v>21</v>
      </c>
      <c r="AV28" s="298">
        <v>41</v>
      </c>
      <c r="AW28" s="299">
        <v>22</v>
      </c>
      <c r="AX28" s="625">
        <v>19</v>
      </c>
      <c r="AY28" s="278">
        <v>71</v>
      </c>
      <c r="AZ28" s="298">
        <v>115</v>
      </c>
      <c r="BA28" s="299">
        <v>61</v>
      </c>
      <c r="BB28" s="299">
        <v>54</v>
      </c>
      <c r="BC28" s="275"/>
      <c r="BD28" s="277">
        <v>21</v>
      </c>
      <c r="BE28" s="298">
        <v>133</v>
      </c>
      <c r="BF28" s="299">
        <v>79</v>
      </c>
      <c r="BG28" s="625">
        <v>54</v>
      </c>
      <c r="BH28" s="278">
        <v>71</v>
      </c>
      <c r="BI28" s="298">
        <v>321</v>
      </c>
      <c r="BJ28" s="299">
        <v>144</v>
      </c>
      <c r="BK28" s="299">
        <v>177</v>
      </c>
      <c r="BL28" s="275"/>
      <c r="BM28" s="277">
        <v>21</v>
      </c>
      <c r="BN28" s="298">
        <v>72</v>
      </c>
      <c r="BO28" s="299">
        <v>29</v>
      </c>
      <c r="BP28" s="625">
        <v>43</v>
      </c>
      <c r="BQ28" s="278">
        <v>71</v>
      </c>
      <c r="BR28" s="298">
        <v>224</v>
      </c>
      <c r="BS28" s="299">
        <v>111</v>
      </c>
      <c r="BT28" s="299">
        <v>113</v>
      </c>
    </row>
    <row r="29" spans="1:72" s="276" customFormat="1" ht="11.25" customHeight="1">
      <c r="A29" s="275"/>
      <c r="B29" s="277">
        <v>22</v>
      </c>
      <c r="C29" s="298">
        <v>133</v>
      </c>
      <c r="D29" s="299">
        <v>65</v>
      </c>
      <c r="E29" s="625">
        <v>68</v>
      </c>
      <c r="F29" s="278">
        <v>72</v>
      </c>
      <c r="G29" s="298">
        <v>345</v>
      </c>
      <c r="H29" s="299">
        <v>162</v>
      </c>
      <c r="I29" s="299">
        <v>183</v>
      </c>
      <c r="J29" s="275"/>
      <c r="K29" s="277">
        <v>22</v>
      </c>
      <c r="L29" s="298">
        <v>83</v>
      </c>
      <c r="M29" s="299">
        <v>52</v>
      </c>
      <c r="N29" s="625">
        <v>31</v>
      </c>
      <c r="O29" s="278">
        <v>72</v>
      </c>
      <c r="P29" s="298">
        <v>246</v>
      </c>
      <c r="Q29" s="299">
        <v>129</v>
      </c>
      <c r="R29" s="299">
        <v>117</v>
      </c>
      <c r="S29" s="275"/>
      <c r="T29" s="277">
        <v>22</v>
      </c>
      <c r="U29" s="298">
        <v>48</v>
      </c>
      <c r="V29" s="299">
        <v>30</v>
      </c>
      <c r="W29" s="625">
        <v>18</v>
      </c>
      <c r="X29" s="278">
        <v>72</v>
      </c>
      <c r="Y29" s="298">
        <v>123</v>
      </c>
      <c r="Z29" s="299">
        <v>59</v>
      </c>
      <c r="AA29" s="299">
        <v>64</v>
      </c>
      <c r="AB29" s="275"/>
      <c r="AC29" s="277">
        <v>22</v>
      </c>
      <c r="AD29" s="298">
        <v>99</v>
      </c>
      <c r="AE29" s="299">
        <v>55</v>
      </c>
      <c r="AF29" s="625">
        <v>44</v>
      </c>
      <c r="AG29" s="278">
        <v>72</v>
      </c>
      <c r="AH29" s="298">
        <v>232</v>
      </c>
      <c r="AI29" s="299">
        <v>121</v>
      </c>
      <c r="AJ29" s="299">
        <v>111</v>
      </c>
      <c r="AK29" s="275"/>
      <c r="AL29" s="277">
        <v>22</v>
      </c>
      <c r="AM29" s="298">
        <v>30</v>
      </c>
      <c r="AN29" s="299">
        <v>17</v>
      </c>
      <c r="AO29" s="625">
        <v>13</v>
      </c>
      <c r="AP29" s="278">
        <v>72</v>
      </c>
      <c r="AQ29" s="298">
        <v>125</v>
      </c>
      <c r="AR29" s="299">
        <v>62</v>
      </c>
      <c r="AS29" s="299">
        <v>63</v>
      </c>
      <c r="AT29" s="275"/>
      <c r="AU29" s="277">
        <v>22</v>
      </c>
      <c r="AV29" s="298">
        <v>44</v>
      </c>
      <c r="AW29" s="299">
        <v>24</v>
      </c>
      <c r="AX29" s="625">
        <v>20</v>
      </c>
      <c r="AY29" s="278">
        <v>72</v>
      </c>
      <c r="AZ29" s="298">
        <v>109</v>
      </c>
      <c r="BA29" s="299">
        <v>57</v>
      </c>
      <c r="BB29" s="299">
        <v>52</v>
      </c>
      <c r="BC29" s="275"/>
      <c r="BD29" s="277">
        <v>22</v>
      </c>
      <c r="BE29" s="298">
        <v>104</v>
      </c>
      <c r="BF29" s="299">
        <v>49</v>
      </c>
      <c r="BG29" s="625">
        <v>55</v>
      </c>
      <c r="BH29" s="278">
        <v>72</v>
      </c>
      <c r="BI29" s="298">
        <v>360</v>
      </c>
      <c r="BJ29" s="299">
        <v>173</v>
      </c>
      <c r="BK29" s="299">
        <v>187</v>
      </c>
      <c r="BL29" s="275"/>
      <c r="BM29" s="277">
        <v>22</v>
      </c>
      <c r="BN29" s="298">
        <v>64</v>
      </c>
      <c r="BO29" s="299">
        <v>42</v>
      </c>
      <c r="BP29" s="625">
        <v>22</v>
      </c>
      <c r="BQ29" s="278">
        <v>72</v>
      </c>
      <c r="BR29" s="298">
        <v>247</v>
      </c>
      <c r="BS29" s="299">
        <v>106</v>
      </c>
      <c r="BT29" s="299">
        <v>141</v>
      </c>
    </row>
    <row r="30" spans="1:72" s="276" customFormat="1" ht="11.25" customHeight="1">
      <c r="A30" s="275"/>
      <c r="B30" s="277">
        <v>23</v>
      </c>
      <c r="C30" s="298">
        <v>141</v>
      </c>
      <c r="D30" s="299">
        <v>76</v>
      </c>
      <c r="E30" s="625">
        <v>65</v>
      </c>
      <c r="F30" s="278">
        <v>73</v>
      </c>
      <c r="G30" s="298">
        <v>365</v>
      </c>
      <c r="H30" s="299">
        <v>193</v>
      </c>
      <c r="I30" s="299">
        <v>172</v>
      </c>
      <c r="J30" s="275"/>
      <c r="K30" s="277">
        <v>23</v>
      </c>
      <c r="L30" s="298">
        <v>79</v>
      </c>
      <c r="M30" s="299">
        <v>43</v>
      </c>
      <c r="N30" s="625">
        <v>36</v>
      </c>
      <c r="O30" s="278">
        <v>73</v>
      </c>
      <c r="P30" s="298">
        <v>300</v>
      </c>
      <c r="Q30" s="299">
        <v>143</v>
      </c>
      <c r="R30" s="299">
        <v>157</v>
      </c>
      <c r="S30" s="275"/>
      <c r="T30" s="277">
        <v>23</v>
      </c>
      <c r="U30" s="298">
        <v>16</v>
      </c>
      <c r="V30" s="299">
        <v>16</v>
      </c>
      <c r="W30" s="625">
        <v>0</v>
      </c>
      <c r="X30" s="278">
        <v>73</v>
      </c>
      <c r="Y30" s="298">
        <v>118</v>
      </c>
      <c r="Z30" s="299">
        <v>53</v>
      </c>
      <c r="AA30" s="299">
        <v>65</v>
      </c>
      <c r="AB30" s="275"/>
      <c r="AC30" s="277">
        <v>23</v>
      </c>
      <c r="AD30" s="298">
        <v>55</v>
      </c>
      <c r="AE30" s="299">
        <v>30</v>
      </c>
      <c r="AF30" s="625">
        <v>25</v>
      </c>
      <c r="AG30" s="278">
        <v>73</v>
      </c>
      <c r="AH30" s="298">
        <v>227</v>
      </c>
      <c r="AI30" s="299">
        <v>109</v>
      </c>
      <c r="AJ30" s="299">
        <v>118</v>
      </c>
      <c r="AK30" s="275"/>
      <c r="AL30" s="277">
        <v>23</v>
      </c>
      <c r="AM30" s="298">
        <v>22</v>
      </c>
      <c r="AN30" s="299">
        <v>11</v>
      </c>
      <c r="AO30" s="625">
        <v>11</v>
      </c>
      <c r="AP30" s="278">
        <v>73</v>
      </c>
      <c r="AQ30" s="298">
        <v>122</v>
      </c>
      <c r="AR30" s="299">
        <v>55</v>
      </c>
      <c r="AS30" s="299">
        <v>67</v>
      </c>
      <c r="AT30" s="275"/>
      <c r="AU30" s="277">
        <v>23</v>
      </c>
      <c r="AV30" s="298">
        <v>53</v>
      </c>
      <c r="AW30" s="299">
        <v>30</v>
      </c>
      <c r="AX30" s="625">
        <v>23</v>
      </c>
      <c r="AY30" s="278">
        <v>73</v>
      </c>
      <c r="AZ30" s="298">
        <v>107</v>
      </c>
      <c r="BA30" s="299">
        <v>54</v>
      </c>
      <c r="BB30" s="299">
        <v>53</v>
      </c>
      <c r="BC30" s="275"/>
      <c r="BD30" s="277">
        <v>23</v>
      </c>
      <c r="BE30" s="298">
        <v>89</v>
      </c>
      <c r="BF30" s="299">
        <v>56</v>
      </c>
      <c r="BG30" s="625">
        <v>33</v>
      </c>
      <c r="BH30" s="278">
        <v>73</v>
      </c>
      <c r="BI30" s="298">
        <v>324</v>
      </c>
      <c r="BJ30" s="299">
        <v>153</v>
      </c>
      <c r="BK30" s="299">
        <v>171</v>
      </c>
      <c r="BL30" s="275"/>
      <c r="BM30" s="277">
        <v>23</v>
      </c>
      <c r="BN30" s="298">
        <v>31</v>
      </c>
      <c r="BO30" s="299">
        <v>26</v>
      </c>
      <c r="BP30" s="625">
        <v>5</v>
      </c>
      <c r="BQ30" s="278">
        <v>73</v>
      </c>
      <c r="BR30" s="298">
        <v>280</v>
      </c>
      <c r="BS30" s="299">
        <v>138</v>
      </c>
      <c r="BT30" s="299">
        <v>142</v>
      </c>
    </row>
    <row r="31" spans="1:72" s="276" customFormat="1" ht="11.25" customHeight="1">
      <c r="A31" s="275"/>
      <c r="B31" s="277">
        <v>24</v>
      </c>
      <c r="C31" s="298">
        <v>88</v>
      </c>
      <c r="D31" s="299">
        <v>49</v>
      </c>
      <c r="E31" s="625">
        <v>39</v>
      </c>
      <c r="F31" s="278">
        <v>74</v>
      </c>
      <c r="G31" s="298">
        <v>401</v>
      </c>
      <c r="H31" s="299">
        <v>196</v>
      </c>
      <c r="I31" s="299">
        <v>205</v>
      </c>
      <c r="J31" s="275"/>
      <c r="K31" s="277">
        <v>24</v>
      </c>
      <c r="L31" s="298">
        <v>66</v>
      </c>
      <c r="M31" s="299">
        <v>41</v>
      </c>
      <c r="N31" s="625">
        <v>25</v>
      </c>
      <c r="O31" s="278">
        <v>74</v>
      </c>
      <c r="P31" s="298">
        <v>269</v>
      </c>
      <c r="Q31" s="299">
        <v>146</v>
      </c>
      <c r="R31" s="299">
        <v>123</v>
      </c>
      <c r="S31" s="275"/>
      <c r="T31" s="277">
        <v>24</v>
      </c>
      <c r="U31" s="298">
        <v>16</v>
      </c>
      <c r="V31" s="299">
        <v>16</v>
      </c>
      <c r="W31" s="625">
        <v>0</v>
      </c>
      <c r="X31" s="278">
        <v>74</v>
      </c>
      <c r="Y31" s="298">
        <v>124</v>
      </c>
      <c r="Z31" s="299">
        <v>65</v>
      </c>
      <c r="AA31" s="299">
        <v>59</v>
      </c>
      <c r="AB31" s="275"/>
      <c r="AC31" s="277">
        <v>24</v>
      </c>
      <c r="AD31" s="298">
        <v>23</v>
      </c>
      <c r="AE31" s="299">
        <v>12</v>
      </c>
      <c r="AF31" s="625">
        <v>11</v>
      </c>
      <c r="AG31" s="278">
        <v>74</v>
      </c>
      <c r="AH31" s="298">
        <v>263</v>
      </c>
      <c r="AI31" s="299">
        <v>137</v>
      </c>
      <c r="AJ31" s="299">
        <v>126</v>
      </c>
      <c r="AK31" s="275"/>
      <c r="AL31" s="277">
        <v>24</v>
      </c>
      <c r="AM31" s="298">
        <v>11</v>
      </c>
      <c r="AN31" s="299">
        <v>11</v>
      </c>
      <c r="AO31" s="625">
        <v>0</v>
      </c>
      <c r="AP31" s="278">
        <v>74</v>
      </c>
      <c r="AQ31" s="298">
        <v>124</v>
      </c>
      <c r="AR31" s="299">
        <v>60</v>
      </c>
      <c r="AS31" s="299">
        <v>64</v>
      </c>
      <c r="AT31" s="275"/>
      <c r="AU31" s="277">
        <v>24</v>
      </c>
      <c r="AV31" s="298">
        <v>30</v>
      </c>
      <c r="AW31" s="299">
        <v>23</v>
      </c>
      <c r="AX31" s="625">
        <v>7</v>
      </c>
      <c r="AY31" s="278">
        <v>74</v>
      </c>
      <c r="AZ31" s="298">
        <v>125</v>
      </c>
      <c r="BA31" s="299">
        <v>61</v>
      </c>
      <c r="BB31" s="299">
        <v>64</v>
      </c>
      <c r="BC31" s="275"/>
      <c r="BD31" s="277">
        <v>24</v>
      </c>
      <c r="BE31" s="298">
        <v>60</v>
      </c>
      <c r="BF31" s="299">
        <v>37</v>
      </c>
      <c r="BG31" s="625">
        <v>23</v>
      </c>
      <c r="BH31" s="278">
        <v>74</v>
      </c>
      <c r="BI31" s="298">
        <v>371</v>
      </c>
      <c r="BJ31" s="299">
        <v>181</v>
      </c>
      <c r="BK31" s="299">
        <v>190</v>
      </c>
      <c r="BL31" s="275"/>
      <c r="BM31" s="277">
        <v>24</v>
      </c>
      <c r="BN31" s="298">
        <v>36</v>
      </c>
      <c r="BO31" s="299">
        <v>18</v>
      </c>
      <c r="BP31" s="625">
        <v>18</v>
      </c>
      <c r="BQ31" s="278">
        <v>74</v>
      </c>
      <c r="BR31" s="298">
        <v>252</v>
      </c>
      <c r="BS31" s="299">
        <v>120</v>
      </c>
      <c r="BT31" s="299">
        <v>132</v>
      </c>
    </row>
    <row r="32" spans="1:72" s="276" customFormat="1" ht="21.15" customHeight="1">
      <c r="A32" s="275"/>
      <c r="B32" s="277">
        <v>25</v>
      </c>
      <c r="C32" s="298">
        <v>89</v>
      </c>
      <c r="D32" s="299">
        <v>65</v>
      </c>
      <c r="E32" s="625">
        <v>24</v>
      </c>
      <c r="F32" s="278">
        <v>75</v>
      </c>
      <c r="G32" s="298">
        <v>411</v>
      </c>
      <c r="H32" s="299">
        <v>217</v>
      </c>
      <c r="I32" s="299">
        <v>194</v>
      </c>
      <c r="J32" s="275"/>
      <c r="K32" s="277">
        <v>25</v>
      </c>
      <c r="L32" s="298">
        <v>71</v>
      </c>
      <c r="M32" s="299">
        <v>42</v>
      </c>
      <c r="N32" s="625">
        <v>29</v>
      </c>
      <c r="O32" s="278">
        <v>75</v>
      </c>
      <c r="P32" s="298">
        <v>268</v>
      </c>
      <c r="Q32" s="299">
        <v>149</v>
      </c>
      <c r="R32" s="299">
        <v>119</v>
      </c>
      <c r="S32" s="275"/>
      <c r="T32" s="277">
        <v>25</v>
      </c>
      <c r="U32" s="298">
        <v>10</v>
      </c>
      <c r="V32" s="299">
        <v>10</v>
      </c>
      <c r="W32" s="625">
        <v>0</v>
      </c>
      <c r="X32" s="278">
        <v>75</v>
      </c>
      <c r="Y32" s="298">
        <v>146</v>
      </c>
      <c r="Z32" s="299">
        <v>70</v>
      </c>
      <c r="AA32" s="299">
        <v>76</v>
      </c>
      <c r="AB32" s="275"/>
      <c r="AC32" s="277">
        <v>25</v>
      </c>
      <c r="AD32" s="298">
        <v>47</v>
      </c>
      <c r="AE32" s="299">
        <v>30</v>
      </c>
      <c r="AF32" s="625">
        <v>17</v>
      </c>
      <c r="AG32" s="278">
        <v>75</v>
      </c>
      <c r="AH32" s="298">
        <v>262</v>
      </c>
      <c r="AI32" s="299">
        <v>136</v>
      </c>
      <c r="AJ32" s="299">
        <v>126</v>
      </c>
      <c r="AK32" s="275"/>
      <c r="AL32" s="277">
        <v>25</v>
      </c>
      <c r="AM32" s="298">
        <v>10</v>
      </c>
      <c r="AN32" s="299">
        <v>5</v>
      </c>
      <c r="AO32" s="625">
        <v>5</v>
      </c>
      <c r="AP32" s="278">
        <v>75</v>
      </c>
      <c r="AQ32" s="298">
        <v>132</v>
      </c>
      <c r="AR32" s="299">
        <v>66</v>
      </c>
      <c r="AS32" s="299">
        <v>66</v>
      </c>
      <c r="AT32" s="275"/>
      <c r="AU32" s="277">
        <v>25</v>
      </c>
      <c r="AV32" s="298">
        <v>34</v>
      </c>
      <c r="AW32" s="299">
        <v>19</v>
      </c>
      <c r="AX32" s="625">
        <v>15</v>
      </c>
      <c r="AY32" s="278">
        <v>75</v>
      </c>
      <c r="AZ32" s="298">
        <v>141</v>
      </c>
      <c r="BA32" s="299">
        <v>63</v>
      </c>
      <c r="BB32" s="299">
        <v>78</v>
      </c>
      <c r="BC32" s="275"/>
      <c r="BD32" s="277">
        <v>25</v>
      </c>
      <c r="BE32" s="298">
        <v>79</v>
      </c>
      <c r="BF32" s="299">
        <v>47</v>
      </c>
      <c r="BG32" s="625">
        <v>32</v>
      </c>
      <c r="BH32" s="278">
        <v>75</v>
      </c>
      <c r="BI32" s="298">
        <v>396</v>
      </c>
      <c r="BJ32" s="299">
        <v>193</v>
      </c>
      <c r="BK32" s="299">
        <v>203</v>
      </c>
      <c r="BL32" s="275"/>
      <c r="BM32" s="277">
        <v>25</v>
      </c>
      <c r="BN32" s="298">
        <v>20</v>
      </c>
      <c r="BO32" s="299">
        <v>12</v>
      </c>
      <c r="BP32" s="625">
        <v>8</v>
      </c>
      <c r="BQ32" s="278">
        <v>75</v>
      </c>
      <c r="BR32" s="298">
        <v>270</v>
      </c>
      <c r="BS32" s="299">
        <v>120</v>
      </c>
      <c r="BT32" s="299">
        <v>150</v>
      </c>
    </row>
    <row r="33" spans="1:72" s="276" customFormat="1" ht="11.25" customHeight="1">
      <c r="A33" s="275"/>
      <c r="B33" s="277">
        <v>26</v>
      </c>
      <c r="C33" s="298">
        <v>120</v>
      </c>
      <c r="D33" s="299">
        <v>69</v>
      </c>
      <c r="E33" s="625">
        <v>51</v>
      </c>
      <c r="F33" s="278">
        <v>76</v>
      </c>
      <c r="G33" s="298">
        <v>417</v>
      </c>
      <c r="H33" s="299">
        <v>216</v>
      </c>
      <c r="I33" s="299">
        <v>201</v>
      </c>
      <c r="J33" s="275"/>
      <c r="K33" s="277">
        <v>26</v>
      </c>
      <c r="L33" s="298">
        <v>48</v>
      </c>
      <c r="M33" s="299">
        <v>23</v>
      </c>
      <c r="N33" s="625">
        <v>25</v>
      </c>
      <c r="O33" s="278">
        <v>76</v>
      </c>
      <c r="P33" s="298">
        <v>293</v>
      </c>
      <c r="Q33" s="299">
        <v>141</v>
      </c>
      <c r="R33" s="299">
        <v>152</v>
      </c>
      <c r="S33" s="275"/>
      <c r="T33" s="277">
        <v>26</v>
      </c>
      <c r="U33" s="298">
        <v>31</v>
      </c>
      <c r="V33" s="299">
        <v>25</v>
      </c>
      <c r="W33" s="625">
        <v>6</v>
      </c>
      <c r="X33" s="278">
        <v>76</v>
      </c>
      <c r="Y33" s="298">
        <v>115</v>
      </c>
      <c r="Z33" s="299">
        <v>62</v>
      </c>
      <c r="AA33" s="299">
        <v>53</v>
      </c>
      <c r="AB33" s="275"/>
      <c r="AC33" s="277">
        <v>26</v>
      </c>
      <c r="AD33" s="298">
        <v>31</v>
      </c>
      <c r="AE33" s="299">
        <v>25</v>
      </c>
      <c r="AF33" s="625">
        <v>6</v>
      </c>
      <c r="AG33" s="278">
        <v>76</v>
      </c>
      <c r="AH33" s="298">
        <v>223</v>
      </c>
      <c r="AI33" s="299">
        <v>113</v>
      </c>
      <c r="AJ33" s="299">
        <v>110</v>
      </c>
      <c r="AK33" s="275"/>
      <c r="AL33" s="277">
        <v>26</v>
      </c>
      <c r="AM33" s="298">
        <v>7</v>
      </c>
      <c r="AN33" s="299">
        <v>3</v>
      </c>
      <c r="AO33" s="625">
        <v>4</v>
      </c>
      <c r="AP33" s="278">
        <v>76</v>
      </c>
      <c r="AQ33" s="298">
        <v>110</v>
      </c>
      <c r="AR33" s="299">
        <v>59</v>
      </c>
      <c r="AS33" s="299">
        <v>51</v>
      </c>
      <c r="AT33" s="275"/>
      <c r="AU33" s="277">
        <v>26</v>
      </c>
      <c r="AV33" s="298">
        <v>52</v>
      </c>
      <c r="AW33" s="299">
        <v>31</v>
      </c>
      <c r="AX33" s="625">
        <v>21</v>
      </c>
      <c r="AY33" s="278">
        <v>76</v>
      </c>
      <c r="AZ33" s="298">
        <v>143</v>
      </c>
      <c r="BA33" s="299">
        <v>77</v>
      </c>
      <c r="BB33" s="299">
        <v>66</v>
      </c>
      <c r="BC33" s="275"/>
      <c r="BD33" s="277">
        <v>26</v>
      </c>
      <c r="BE33" s="298">
        <v>65</v>
      </c>
      <c r="BF33" s="299">
        <v>46</v>
      </c>
      <c r="BG33" s="625">
        <v>19</v>
      </c>
      <c r="BH33" s="278">
        <v>76</v>
      </c>
      <c r="BI33" s="298">
        <v>388</v>
      </c>
      <c r="BJ33" s="299">
        <v>175</v>
      </c>
      <c r="BK33" s="299">
        <v>213</v>
      </c>
      <c r="BL33" s="275"/>
      <c r="BM33" s="277">
        <v>26</v>
      </c>
      <c r="BN33" s="298">
        <v>41</v>
      </c>
      <c r="BO33" s="299">
        <v>27</v>
      </c>
      <c r="BP33" s="625">
        <v>14</v>
      </c>
      <c r="BQ33" s="278">
        <v>76</v>
      </c>
      <c r="BR33" s="298">
        <v>272</v>
      </c>
      <c r="BS33" s="299">
        <v>140</v>
      </c>
      <c r="BT33" s="299">
        <v>132</v>
      </c>
    </row>
    <row r="34" spans="1:72" s="276" customFormat="1" ht="11.25" customHeight="1">
      <c r="A34" s="275"/>
      <c r="B34" s="277">
        <v>27</v>
      </c>
      <c r="C34" s="298">
        <v>113</v>
      </c>
      <c r="D34" s="299">
        <v>47</v>
      </c>
      <c r="E34" s="625">
        <v>66</v>
      </c>
      <c r="F34" s="278">
        <v>77</v>
      </c>
      <c r="G34" s="298">
        <v>309</v>
      </c>
      <c r="H34" s="299">
        <v>161</v>
      </c>
      <c r="I34" s="299">
        <v>148</v>
      </c>
      <c r="J34" s="275"/>
      <c r="K34" s="277">
        <v>27</v>
      </c>
      <c r="L34" s="298">
        <v>41</v>
      </c>
      <c r="M34" s="299">
        <v>16</v>
      </c>
      <c r="N34" s="625">
        <v>25</v>
      </c>
      <c r="O34" s="278">
        <v>77</v>
      </c>
      <c r="P34" s="298">
        <v>216</v>
      </c>
      <c r="Q34" s="299">
        <v>114</v>
      </c>
      <c r="R34" s="299">
        <v>102</v>
      </c>
      <c r="S34" s="275"/>
      <c r="T34" s="277">
        <v>27</v>
      </c>
      <c r="U34" s="298">
        <v>19</v>
      </c>
      <c r="V34" s="299">
        <v>9</v>
      </c>
      <c r="W34" s="625">
        <v>10</v>
      </c>
      <c r="X34" s="278">
        <v>77</v>
      </c>
      <c r="Y34" s="298">
        <v>103</v>
      </c>
      <c r="Z34" s="299">
        <v>51</v>
      </c>
      <c r="AA34" s="299">
        <v>52</v>
      </c>
      <c r="AB34" s="275"/>
      <c r="AC34" s="277">
        <v>27</v>
      </c>
      <c r="AD34" s="298">
        <v>62</v>
      </c>
      <c r="AE34" s="299">
        <v>33</v>
      </c>
      <c r="AF34" s="625">
        <v>29</v>
      </c>
      <c r="AG34" s="278">
        <v>77</v>
      </c>
      <c r="AH34" s="298">
        <v>229</v>
      </c>
      <c r="AI34" s="299">
        <v>113</v>
      </c>
      <c r="AJ34" s="299">
        <v>116</v>
      </c>
      <c r="AK34" s="275"/>
      <c r="AL34" s="277">
        <v>27</v>
      </c>
      <c r="AM34" s="298">
        <v>21</v>
      </c>
      <c r="AN34" s="299">
        <v>14</v>
      </c>
      <c r="AO34" s="625">
        <v>7</v>
      </c>
      <c r="AP34" s="278">
        <v>77</v>
      </c>
      <c r="AQ34" s="298">
        <v>97</v>
      </c>
      <c r="AR34" s="299">
        <v>50</v>
      </c>
      <c r="AS34" s="299">
        <v>47</v>
      </c>
      <c r="AT34" s="275"/>
      <c r="AU34" s="277">
        <v>27</v>
      </c>
      <c r="AV34" s="298">
        <v>49</v>
      </c>
      <c r="AW34" s="299">
        <v>30</v>
      </c>
      <c r="AX34" s="625">
        <v>19</v>
      </c>
      <c r="AY34" s="278">
        <v>77</v>
      </c>
      <c r="AZ34" s="298">
        <v>120</v>
      </c>
      <c r="BA34" s="299">
        <v>66</v>
      </c>
      <c r="BB34" s="299">
        <v>54</v>
      </c>
      <c r="BC34" s="275"/>
      <c r="BD34" s="277">
        <v>27</v>
      </c>
      <c r="BE34" s="298">
        <v>122</v>
      </c>
      <c r="BF34" s="299">
        <v>65</v>
      </c>
      <c r="BG34" s="625">
        <v>57</v>
      </c>
      <c r="BH34" s="278">
        <v>77</v>
      </c>
      <c r="BI34" s="298">
        <v>311</v>
      </c>
      <c r="BJ34" s="299">
        <v>133</v>
      </c>
      <c r="BK34" s="299">
        <v>178</v>
      </c>
      <c r="BL34" s="275"/>
      <c r="BM34" s="277">
        <v>27</v>
      </c>
      <c r="BN34" s="298">
        <v>25</v>
      </c>
      <c r="BO34" s="299">
        <v>10</v>
      </c>
      <c r="BP34" s="625">
        <v>15</v>
      </c>
      <c r="BQ34" s="278">
        <v>77</v>
      </c>
      <c r="BR34" s="298">
        <v>219</v>
      </c>
      <c r="BS34" s="299">
        <v>93</v>
      </c>
      <c r="BT34" s="299">
        <v>126</v>
      </c>
    </row>
    <row r="35" spans="1:72" s="276" customFormat="1" ht="11.25" customHeight="1">
      <c r="A35" s="275"/>
      <c r="B35" s="277">
        <v>28</v>
      </c>
      <c r="C35" s="298">
        <v>161</v>
      </c>
      <c r="D35" s="299">
        <v>83</v>
      </c>
      <c r="E35" s="625">
        <v>78</v>
      </c>
      <c r="F35" s="278">
        <v>78</v>
      </c>
      <c r="G35" s="298">
        <v>311</v>
      </c>
      <c r="H35" s="299">
        <v>152</v>
      </c>
      <c r="I35" s="299">
        <v>159</v>
      </c>
      <c r="J35" s="275"/>
      <c r="K35" s="277">
        <v>28</v>
      </c>
      <c r="L35" s="298">
        <v>69</v>
      </c>
      <c r="M35" s="299">
        <v>39</v>
      </c>
      <c r="N35" s="625">
        <v>30</v>
      </c>
      <c r="O35" s="278">
        <v>78</v>
      </c>
      <c r="P35" s="298">
        <v>218</v>
      </c>
      <c r="Q35" s="299">
        <v>119</v>
      </c>
      <c r="R35" s="299">
        <v>99</v>
      </c>
      <c r="S35" s="275"/>
      <c r="T35" s="277">
        <v>28</v>
      </c>
      <c r="U35" s="298">
        <v>28</v>
      </c>
      <c r="V35" s="299">
        <v>17</v>
      </c>
      <c r="W35" s="625">
        <v>11</v>
      </c>
      <c r="X35" s="278">
        <v>78</v>
      </c>
      <c r="Y35" s="298">
        <v>112</v>
      </c>
      <c r="Z35" s="299">
        <v>59</v>
      </c>
      <c r="AA35" s="299">
        <v>53</v>
      </c>
      <c r="AB35" s="275"/>
      <c r="AC35" s="277">
        <v>28</v>
      </c>
      <c r="AD35" s="298">
        <v>59</v>
      </c>
      <c r="AE35" s="299">
        <v>24</v>
      </c>
      <c r="AF35" s="625">
        <v>35</v>
      </c>
      <c r="AG35" s="278">
        <v>78</v>
      </c>
      <c r="AH35" s="298">
        <v>203</v>
      </c>
      <c r="AI35" s="299">
        <v>100</v>
      </c>
      <c r="AJ35" s="299">
        <v>103</v>
      </c>
      <c r="AK35" s="275"/>
      <c r="AL35" s="277">
        <v>28</v>
      </c>
      <c r="AM35" s="298">
        <v>29</v>
      </c>
      <c r="AN35" s="299">
        <v>17</v>
      </c>
      <c r="AO35" s="625">
        <v>12</v>
      </c>
      <c r="AP35" s="278">
        <v>78</v>
      </c>
      <c r="AQ35" s="298">
        <v>93</v>
      </c>
      <c r="AR35" s="299">
        <v>48</v>
      </c>
      <c r="AS35" s="299">
        <v>45</v>
      </c>
      <c r="AT35" s="275"/>
      <c r="AU35" s="277">
        <v>28</v>
      </c>
      <c r="AV35" s="298">
        <v>61</v>
      </c>
      <c r="AW35" s="299">
        <v>27</v>
      </c>
      <c r="AX35" s="625">
        <v>34</v>
      </c>
      <c r="AY35" s="278">
        <v>78</v>
      </c>
      <c r="AZ35" s="298">
        <v>109</v>
      </c>
      <c r="BA35" s="299">
        <v>47</v>
      </c>
      <c r="BB35" s="299">
        <v>62</v>
      </c>
      <c r="BC35" s="275"/>
      <c r="BD35" s="277">
        <v>28</v>
      </c>
      <c r="BE35" s="298">
        <v>141</v>
      </c>
      <c r="BF35" s="299">
        <v>72</v>
      </c>
      <c r="BG35" s="625">
        <v>69</v>
      </c>
      <c r="BH35" s="278">
        <v>78</v>
      </c>
      <c r="BI35" s="298">
        <v>293</v>
      </c>
      <c r="BJ35" s="299">
        <v>142</v>
      </c>
      <c r="BK35" s="299">
        <v>151</v>
      </c>
      <c r="BL35" s="275"/>
      <c r="BM35" s="277">
        <v>28</v>
      </c>
      <c r="BN35" s="298">
        <v>45</v>
      </c>
      <c r="BO35" s="299">
        <v>18</v>
      </c>
      <c r="BP35" s="625">
        <v>27</v>
      </c>
      <c r="BQ35" s="278">
        <v>78</v>
      </c>
      <c r="BR35" s="298">
        <v>240</v>
      </c>
      <c r="BS35" s="299">
        <v>123</v>
      </c>
      <c r="BT35" s="299">
        <v>117</v>
      </c>
    </row>
    <row r="36" spans="1:72" s="276" customFormat="1" ht="11.25" customHeight="1">
      <c r="A36" s="275"/>
      <c r="B36" s="277">
        <v>29</v>
      </c>
      <c r="C36" s="298">
        <v>141</v>
      </c>
      <c r="D36" s="299">
        <v>66</v>
      </c>
      <c r="E36" s="625">
        <v>75</v>
      </c>
      <c r="F36" s="278">
        <v>79</v>
      </c>
      <c r="G36" s="298">
        <v>168</v>
      </c>
      <c r="H36" s="299">
        <v>74</v>
      </c>
      <c r="I36" s="299">
        <v>94</v>
      </c>
      <c r="J36" s="275"/>
      <c r="K36" s="277">
        <v>29</v>
      </c>
      <c r="L36" s="298">
        <v>62</v>
      </c>
      <c r="M36" s="299">
        <v>31</v>
      </c>
      <c r="N36" s="625">
        <v>31</v>
      </c>
      <c r="O36" s="278">
        <v>79</v>
      </c>
      <c r="P36" s="298">
        <v>104</v>
      </c>
      <c r="Q36" s="299">
        <v>49</v>
      </c>
      <c r="R36" s="299">
        <v>55</v>
      </c>
      <c r="S36" s="275"/>
      <c r="T36" s="277">
        <v>29</v>
      </c>
      <c r="U36" s="298">
        <v>41</v>
      </c>
      <c r="V36" s="299">
        <v>32</v>
      </c>
      <c r="W36" s="625">
        <v>9</v>
      </c>
      <c r="X36" s="278">
        <v>79</v>
      </c>
      <c r="Y36" s="298">
        <v>61</v>
      </c>
      <c r="Z36" s="299">
        <v>23</v>
      </c>
      <c r="AA36" s="299">
        <v>38</v>
      </c>
      <c r="AB36" s="275"/>
      <c r="AC36" s="277">
        <v>29</v>
      </c>
      <c r="AD36" s="298">
        <v>65</v>
      </c>
      <c r="AE36" s="299">
        <v>39</v>
      </c>
      <c r="AF36" s="625">
        <v>26</v>
      </c>
      <c r="AG36" s="278">
        <v>79</v>
      </c>
      <c r="AH36" s="298">
        <v>126</v>
      </c>
      <c r="AI36" s="299">
        <v>69</v>
      </c>
      <c r="AJ36" s="299">
        <v>57</v>
      </c>
      <c r="AK36" s="275"/>
      <c r="AL36" s="277">
        <v>29</v>
      </c>
      <c r="AM36" s="298">
        <v>29</v>
      </c>
      <c r="AN36" s="299">
        <v>16</v>
      </c>
      <c r="AO36" s="625">
        <v>13</v>
      </c>
      <c r="AP36" s="278">
        <v>79</v>
      </c>
      <c r="AQ36" s="298">
        <v>54</v>
      </c>
      <c r="AR36" s="299">
        <v>23</v>
      </c>
      <c r="AS36" s="299">
        <v>31</v>
      </c>
      <c r="AT36" s="275"/>
      <c r="AU36" s="277">
        <v>29</v>
      </c>
      <c r="AV36" s="298">
        <v>61</v>
      </c>
      <c r="AW36" s="299">
        <v>30</v>
      </c>
      <c r="AX36" s="625">
        <v>31</v>
      </c>
      <c r="AY36" s="278">
        <v>79</v>
      </c>
      <c r="AZ36" s="298">
        <v>73</v>
      </c>
      <c r="BA36" s="299">
        <v>31</v>
      </c>
      <c r="BB36" s="299">
        <v>42</v>
      </c>
      <c r="BC36" s="275"/>
      <c r="BD36" s="277">
        <v>29</v>
      </c>
      <c r="BE36" s="298">
        <v>111</v>
      </c>
      <c r="BF36" s="299">
        <v>50</v>
      </c>
      <c r="BG36" s="625">
        <v>61</v>
      </c>
      <c r="BH36" s="278">
        <v>79</v>
      </c>
      <c r="BI36" s="298">
        <v>175</v>
      </c>
      <c r="BJ36" s="299">
        <v>81</v>
      </c>
      <c r="BK36" s="299">
        <v>94</v>
      </c>
      <c r="BL36" s="275"/>
      <c r="BM36" s="277">
        <v>29</v>
      </c>
      <c r="BN36" s="298">
        <v>58</v>
      </c>
      <c r="BO36" s="299">
        <v>37</v>
      </c>
      <c r="BP36" s="625">
        <v>21</v>
      </c>
      <c r="BQ36" s="278">
        <v>79</v>
      </c>
      <c r="BR36" s="298">
        <v>132</v>
      </c>
      <c r="BS36" s="299">
        <v>48</v>
      </c>
      <c r="BT36" s="299">
        <v>84</v>
      </c>
    </row>
    <row r="37" spans="1:72" s="276" customFormat="1" ht="21.15" customHeight="1">
      <c r="A37" s="275"/>
      <c r="B37" s="277">
        <v>30</v>
      </c>
      <c r="C37" s="298">
        <v>129</v>
      </c>
      <c r="D37" s="299">
        <v>67</v>
      </c>
      <c r="E37" s="625">
        <v>62</v>
      </c>
      <c r="F37" s="278">
        <v>80</v>
      </c>
      <c r="G37" s="298">
        <v>198</v>
      </c>
      <c r="H37" s="299">
        <v>101</v>
      </c>
      <c r="I37" s="299">
        <v>97</v>
      </c>
      <c r="J37" s="275"/>
      <c r="K37" s="277">
        <v>30</v>
      </c>
      <c r="L37" s="298">
        <v>87</v>
      </c>
      <c r="M37" s="299">
        <v>45</v>
      </c>
      <c r="N37" s="625">
        <v>42</v>
      </c>
      <c r="O37" s="278">
        <v>80</v>
      </c>
      <c r="P37" s="298">
        <v>148</v>
      </c>
      <c r="Q37" s="299">
        <v>57</v>
      </c>
      <c r="R37" s="299">
        <v>91</v>
      </c>
      <c r="S37" s="275"/>
      <c r="T37" s="277">
        <v>30</v>
      </c>
      <c r="U37" s="298">
        <v>36</v>
      </c>
      <c r="V37" s="299">
        <v>26</v>
      </c>
      <c r="W37" s="625">
        <v>10</v>
      </c>
      <c r="X37" s="278">
        <v>80</v>
      </c>
      <c r="Y37" s="298">
        <v>64</v>
      </c>
      <c r="Z37" s="299">
        <v>39</v>
      </c>
      <c r="AA37" s="299">
        <v>25</v>
      </c>
      <c r="AB37" s="275"/>
      <c r="AC37" s="277">
        <v>30</v>
      </c>
      <c r="AD37" s="298">
        <v>80</v>
      </c>
      <c r="AE37" s="299">
        <v>43</v>
      </c>
      <c r="AF37" s="625">
        <v>37</v>
      </c>
      <c r="AG37" s="278">
        <v>80</v>
      </c>
      <c r="AH37" s="298">
        <v>129</v>
      </c>
      <c r="AI37" s="299">
        <v>61</v>
      </c>
      <c r="AJ37" s="299">
        <v>68</v>
      </c>
      <c r="AK37" s="275"/>
      <c r="AL37" s="277">
        <v>30</v>
      </c>
      <c r="AM37" s="298">
        <v>31</v>
      </c>
      <c r="AN37" s="299">
        <v>18</v>
      </c>
      <c r="AO37" s="625">
        <v>13</v>
      </c>
      <c r="AP37" s="278">
        <v>80</v>
      </c>
      <c r="AQ37" s="298">
        <v>57</v>
      </c>
      <c r="AR37" s="299">
        <v>29</v>
      </c>
      <c r="AS37" s="299">
        <v>28</v>
      </c>
      <c r="AT37" s="275"/>
      <c r="AU37" s="277">
        <v>30</v>
      </c>
      <c r="AV37" s="298">
        <v>65</v>
      </c>
      <c r="AW37" s="299">
        <v>34</v>
      </c>
      <c r="AX37" s="625">
        <v>31</v>
      </c>
      <c r="AY37" s="278">
        <v>80</v>
      </c>
      <c r="AZ37" s="298">
        <v>43</v>
      </c>
      <c r="BA37" s="299">
        <v>20</v>
      </c>
      <c r="BB37" s="299">
        <v>23</v>
      </c>
      <c r="BC37" s="275"/>
      <c r="BD37" s="277">
        <v>30</v>
      </c>
      <c r="BE37" s="298">
        <v>140</v>
      </c>
      <c r="BF37" s="299">
        <v>75</v>
      </c>
      <c r="BG37" s="625">
        <v>65</v>
      </c>
      <c r="BH37" s="278">
        <v>80</v>
      </c>
      <c r="BI37" s="298">
        <v>167</v>
      </c>
      <c r="BJ37" s="299">
        <v>71</v>
      </c>
      <c r="BK37" s="299">
        <v>96</v>
      </c>
      <c r="BL37" s="275"/>
      <c r="BM37" s="277">
        <v>30</v>
      </c>
      <c r="BN37" s="298">
        <v>40</v>
      </c>
      <c r="BO37" s="299">
        <v>20</v>
      </c>
      <c r="BP37" s="625">
        <v>20</v>
      </c>
      <c r="BQ37" s="278">
        <v>80</v>
      </c>
      <c r="BR37" s="298">
        <v>143</v>
      </c>
      <c r="BS37" s="299">
        <v>54</v>
      </c>
      <c r="BT37" s="299">
        <v>89</v>
      </c>
    </row>
    <row r="38" spans="1:72" s="276" customFormat="1" ht="11.25" customHeight="1">
      <c r="A38" s="275"/>
      <c r="B38" s="277">
        <v>31</v>
      </c>
      <c r="C38" s="298">
        <v>179</v>
      </c>
      <c r="D38" s="299">
        <v>99</v>
      </c>
      <c r="E38" s="625">
        <v>80</v>
      </c>
      <c r="F38" s="278">
        <v>81</v>
      </c>
      <c r="G38" s="298">
        <v>224</v>
      </c>
      <c r="H38" s="299">
        <v>95</v>
      </c>
      <c r="I38" s="299">
        <v>129</v>
      </c>
      <c r="J38" s="275"/>
      <c r="K38" s="277">
        <v>31</v>
      </c>
      <c r="L38" s="298">
        <v>65</v>
      </c>
      <c r="M38" s="299">
        <v>41</v>
      </c>
      <c r="N38" s="625">
        <v>24</v>
      </c>
      <c r="O38" s="278">
        <v>81</v>
      </c>
      <c r="P38" s="298">
        <v>138</v>
      </c>
      <c r="Q38" s="299">
        <v>55</v>
      </c>
      <c r="R38" s="299">
        <v>83</v>
      </c>
      <c r="S38" s="275"/>
      <c r="T38" s="277">
        <v>31</v>
      </c>
      <c r="U38" s="298">
        <v>42</v>
      </c>
      <c r="V38" s="299">
        <v>28</v>
      </c>
      <c r="W38" s="625">
        <v>14</v>
      </c>
      <c r="X38" s="278">
        <v>81</v>
      </c>
      <c r="Y38" s="298">
        <v>86</v>
      </c>
      <c r="Z38" s="299">
        <v>38</v>
      </c>
      <c r="AA38" s="299">
        <v>48</v>
      </c>
      <c r="AB38" s="275"/>
      <c r="AC38" s="277">
        <v>31</v>
      </c>
      <c r="AD38" s="298">
        <v>78</v>
      </c>
      <c r="AE38" s="299">
        <v>50</v>
      </c>
      <c r="AF38" s="625">
        <v>28</v>
      </c>
      <c r="AG38" s="278">
        <v>81</v>
      </c>
      <c r="AH38" s="298">
        <v>134</v>
      </c>
      <c r="AI38" s="299">
        <v>57</v>
      </c>
      <c r="AJ38" s="299">
        <v>77</v>
      </c>
      <c r="AK38" s="275"/>
      <c r="AL38" s="277">
        <v>31</v>
      </c>
      <c r="AM38" s="298">
        <v>30</v>
      </c>
      <c r="AN38" s="299">
        <v>17</v>
      </c>
      <c r="AO38" s="625">
        <v>13</v>
      </c>
      <c r="AP38" s="278">
        <v>81</v>
      </c>
      <c r="AQ38" s="298">
        <v>64</v>
      </c>
      <c r="AR38" s="299">
        <v>35</v>
      </c>
      <c r="AS38" s="299">
        <v>29</v>
      </c>
      <c r="AT38" s="275"/>
      <c r="AU38" s="277">
        <v>31</v>
      </c>
      <c r="AV38" s="298">
        <v>64</v>
      </c>
      <c r="AW38" s="299">
        <v>38</v>
      </c>
      <c r="AX38" s="625">
        <v>26</v>
      </c>
      <c r="AY38" s="278">
        <v>81</v>
      </c>
      <c r="AZ38" s="298">
        <v>68</v>
      </c>
      <c r="BA38" s="299">
        <v>36</v>
      </c>
      <c r="BB38" s="299">
        <v>32</v>
      </c>
      <c r="BC38" s="275"/>
      <c r="BD38" s="277">
        <v>31</v>
      </c>
      <c r="BE38" s="298">
        <v>144</v>
      </c>
      <c r="BF38" s="299">
        <v>78</v>
      </c>
      <c r="BG38" s="625">
        <v>66</v>
      </c>
      <c r="BH38" s="278">
        <v>81</v>
      </c>
      <c r="BI38" s="298">
        <v>215</v>
      </c>
      <c r="BJ38" s="299">
        <v>89</v>
      </c>
      <c r="BK38" s="299">
        <v>126</v>
      </c>
      <c r="BL38" s="275"/>
      <c r="BM38" s="277">
        <v>31</v>
      </c>
      <c r="BN38" s="298">
        <v>71</v>
      </c>
      <c r="BO38" s="299">
        <v>46</v>
      </c>
      <c r="BP38" s="625">
        <v>25</v>
      </c>
      <c r="BQ38" s="278">
        <v>81</v>
      </c>
      <c r="BR38" s="298">
        <v>166</v>
      </c>
      <c r="BS38" s="299">
        <v>68</v>
      </c>
      <c r="BT38" s="299">
        <v>98</v>
      </c>
    </row>
    <row r="39" spans="1:72" s="276" customFormat="1" ht="11.25" customHeight="1">
      <c r="A39" s="275"/>
      <c r="B39" s="277">
        <v>32</v>
      </c>
      <c r="C39" s="298">
        <v>159</v>
      </c>
      <c r="D39" s="299">
        <v>84</v>
      </c>
      <c r="E39" s="625">
        <v>75</v>
      </c>
      <c r="F39" s="278">
        <v>82</v>
      </c>
      <c r="G39" s="298">
        <v>196</v>
      </c>
      <c r="H39" s="299">
        <v>83</v>
      </c>
      <c r="I39" s="299">
        <v>113</v>
      </c>
      <c r="J39" s="275"/>
      <c r="K39" s="277">
        <v>32</v>
      </c>
      <c r="L39" s="298">
        <v>70</v>
      </c>
      <c r="M39" s="299">
        <v>44</v>
      </c>
      <c r="N39" s="625">
        <v>26</v>
      </c>
      <c r="O39" s="278">
        <v>82</v>
      </c>
      <c r="P39" s="298">
        <v>117</v>
      </c>
      <c r="Q39" s="299">
        <v>49</v>
      </c>
      <c r="R39" s="299">
        <v>68</v>
      </c>
      <c r="S39" s="275"/>
      <c r="T39" s="277">
        <v>32</v>
      </c>
      <c r="U39" s="298">
        <v>56</v>
      </c>
      <c r="V39" s="299">
        <v>39</v>
      </c>
      <c r="W39" s="625">
        <v>17</v>
      </c>
      <c r="X39" s="278">
        <v>82</v>
      </c>
      <c r="Y39" s="298">
        <v>81</v>
      </c>
      <c r="Z39" s="299">
        <v>32</v>
      </c>
      <c r="AA39" s="299">
        <v>49</v>
      </c>
      <c r="AB39" s="275"/>
      <c r="AC39" s="277">
        <v>32</v>
      </c>
      <c r="AD39" s="298">
        <v>70</v>
      </c>
      <c r="AE39" s="299">
        <v>43</v>
      </c>
      <c r="AF39" s="625">
        <v>27</v>
      </c>
      <c r="AG39" s="278">
        <v>82</v>
      </c>
      <c r="AH39" s="298">
        <v>142</v>
      </c>
      <c r="AI39" s="299">
        <v>65</v>
      </c>
      <c r="AJ39" s="299">
        <v>77</v>
      </c>
      <c r="AK39" s="275"/>
      <c r="AL39" s="277">
        <v>32</v>
      </c>
      <c r="AM39" s="298">
        <v>36</v>
      </c>
      <c r="AN39" s="299">
        <v>21</v>
      </c>
      <c r="AO39" s="625">
        <v>15</v>
      </c>
      <c r="AP39" s="278">
        <v>82</v>
      </c>
      <c r="AQ39" s="298">
        <v>59</v>
      </c>
      <c r="AR39" s="299">
        <v>22</v>
      </c>
      <c r="AS39" s="299">
        <v>37</v>
      </c>
      <c r="AT39" s="275"/>
      <c r="AU39" s="277">
        <v>32</v>
      </c>
      <c r="AV39" s="298">
        <v>56</v>
      </c>
      <c r="AW39" s="299">
        <v>32</v>
      </c>
      <c r="AX39" s="625">
        <v>24</v>
      </c>
      <c r="AY39" s="278">
        <v>82</v>
      </c>
      <c r="AZ39" s="298">
        <v>63</v>
      </c>
      <c r="BA39" s="299">
        <v>24</v>
      </c>
      <c r="BB39" s="299">
        <v>39</v>
      </c>
      <c r="BC39" s="275"/>
      <c r="BD39" s="277">
        <v>32</v>
      </c>
      <c r="BE39" s="298">
        <v>133</v>
      </c>
      <c r="BF39" s="299">
        <v>67</v>
      </c>
      <c r="BG39" s="625">
        <v>66</v>
      </c>
      <c r="BH39" s="278">
        <v>82</v>
      </c>
      <c r="BI39" s="298">
        <v>216</v>
      </c>
      <c r="BJ39" s="299">
        <v>83</v>
      </c>
      <c r="BK39" s="299">
        <v>133</v>
      </c>
      <c r="BL39" s="275"/>
      <c r="BM39" s="277">
        <v>32</v>
      </c>
      <c r="BN39" s="298">
        <v>68</v>
      </c>
      <c r="BO39" s="299">
        <v>23</v>
      </c>
      <c r="BP39" s="625">
        <v>45</v>
      </c>
      <c r="BQ39" s="278">
        <v>82</v>
      </c>
      <c r="BR39" s="298">
        <v>145</v>
      </c>
      <c r="BS39" s="299">
        <v>64</v>
      </c>
      <c r="BT39" s="299">
        <v>81</v>
      </c>
    </row>
    <row r="40" spans="1:72" s="276" customFormat="1" ht="11.25" customHeight="1">
      <c r="A40" s="275"/>
      <c r="B40" s="277">
        <v>33</v>
      </c>
      <c r="C40" s="298">
        <v>162</v>
      </c>
      <c r="D40" s="299">
        <v>89</v>
      </c>
      <c r="E40" s="625">
        <v>73</v>
      </c>
      <c r="F40" s="278">
        <v>83</v>
      </c>
      <c r="G40" s="298">
        <v>195</v>
      </c>
      <c r="H40" s="299">
        <v>80</v>
      </c>
      <c r="I40" s="299">
        <v>115</v>
      </c>
      <c r="J40" s="275"/>
      <c r="K40" s="277">
        <v>33</v>
      </c>
      <c r="L40" s="298">
        <v>77</v>
      </c>
      <c r="M40" s="299">
        <v>43</v>
      </c>
      <c r="N40" s="625">
        <v>34</v>
      </c>
      <c r="O40" s="278">
        <v>83</v>
      </c>
      <c r="P40" s="298">
        <v>133</v>
      </c>
      <c r="Q40" s="299">
        <v>60</v>
      </c>
      <c r="R40" s="299">
        <v>73</v>
      </c>
      <c r="S40" s="275"/>
      <c r="T40" s="277">
        <v>33</v>
      </c>
      <c r="U40" s="298">
        <v>41</v>
      </c>
      <c r="V40" s="299">
        <v>24</v>
      </c>
      <c r="W40" s="625">
        <v>17</v>
      </c>
      <c r="X40" s="278">
        <v>83</v>
      </c>
      <c r="Y40" s="298">
        <v>88</v>
      </c>
      <c r="Z40" s="299">
        <v>51</v>
      </c>
      <c r="AA40" s="299">
        <v>37</v>
      </c>
      <c r="AB40" s="275"/>
      <c r="AC40" s="277">
        <v>33</v>
      </c>
      <c r="AD40" s="298">
        <v>80</v>
      </c>
      <c r="AE40" s="299">
        <v>48</v>
      </c>
      <c r="AF40" s="625">
        <v>32</v>
      </c>
      <c r="AG40" s="278">
        <v>83</v>
      </c>
      <c r="AH40" s="298">
        <v>133</v>
      </c>
      <c r="AI40" s="299">
        <v>58</v>
      </c>
      <c r="AJ40" s="299">
        <v>75</v>
      </c>
      <c r="AK40" s="275"/>
      <c r="AL40" s="277">
        <v>33</v>
      </c>
      <c r="AM40" s="298">
        <v>33</v>
      </c>
      <c r="AN40" s="299">
        <v>17</v>
      </c>
      <c r="AO40" s="625">
        <v>16</v>
      </c>
      <c r="AP40" s="278">
        <v>83</v>
      </c>
      <c r="AQ40" s="298">
        <v>50</v>
      </c>
      <c r="AR40" s="299">
        <v>22</v>
      </c>
      <c r="AS40" s="299">
        <v>28</v>
      </c>
      <c r="AT40" s="275"/>
      <c r="AU40" s="277">
        <v>33</v>
      </c>
      <c r="AV40" s="298">
        <v>65</v>
      </c>
      <c r="AW40" s="299">
        <v>30</v>
      </c>
      <c r="AX40" s="625">
        <v>35</v>
      </c>
      <c r="AY40" s="278">
        <v>83</v>
      </c>
      <c r="AZ40" s="298">
        <v>68</v>
      </c>
      <c r="BA40" s="299">
        <v>28</v>
      </c>
      <c r="BB40" s="299">
        <v>40</v>
      </c>
      <c r="BC40" s="275"/>
      <c r="BD40" s="277">
        <v>33</v>
      </c>
      <c r="BE40" s="298">
        <v>141</v>
      </c>
      <c r="BF40" s="299">
        <v>74</v>
      </c>
      <c r="BG40" s="625">
        <v>67</v>
      </c>
      <c r="BH40" s="278">
        <v>83</v>
      </c>
      <c r="BI40" s="298">
        <v>192</v>
      </c>
      <c r="BJ40" s="299">
        <v>72</v>
      </c>
      <c r="BK40" s="299">
        <v>120</v>
      </c>
      <c r="BL40" s="275"/>
      <c r="BM40" s="277">
        <v>33</v>
      </c>
      <c r="BN40" s="298">
        <v>63</v>
      </c>
      <c r="BO40" s="299">
        <v>38</v>
      </c>
      <c r="BP40" s="625">
        <v>25</v>
      </c>
      <c r="BQ40" s="278">
        <v>83</v>
      </c>
      <c r="BR40" s="298">
        <v>142</v>
      </c>
      <c r="BS40" s="299">
        <v>52</v>
      </c>
      <c r="BT40" s="299">
        <v>90</v>
      </c>
    </row>
    <row r="41" spans="1:72" s="276" customFormat="1" ht="11.25" customHeight="1">
      <c r="A41" s="275"/>
      <c r="B41" s="277">
        <v>34</v>
      </c>
      <c r="C41" s="298">
        <v>151</v>
      </c>
      <c r="D41" s="299">
        <v>69</v>
      </c>
      <c r="E41" s="625">
        <v>82</v>
      </c>
      <c r="F41" s="278">
        <v>84</v>
      </c>
      <c r="G41" s="298">
        <v>193</v>
      </c>
      <c r="H41" s="299">
        <v>88</v>
      </c>
      <c r="I41" s="299">
        <v>105</v>
      </c>
      <c r="J41" s="275"/>
      <c r="K41" s="277">
        <v>34</v>
      </c>
      <c r="L41" s="298">
        <v>91</v>
      </c>
      <c r="M41" s="299">
        <v>49</v>
      </c>
      <c r="N41" s="625">
        <v>42</v>
      </c>
      <c r="O41" s="278">
        <v>84</v>
      </c>
      <c r="P41" s="298">
        <v>146</v>
      </c>
      <c r="Q41" s="299">
        <v>53</v>
      </c>
      <c r="R41" s="299">
        <v>93</v>
      </c>
      <c r="S41" s="275"/>
      <c r="T41" s="277">
        <v>34</v>
      </c>
      <c r="U41" s="298">
        <v>32</v>
      </c>
      <c r="V41" s="299">
        <v>21</v>
      </c>
      <c r="W41" s="625">
        <v>11</v>
      </c>
      <c r="X41" s="278">
        <v>84</v>
      </c>
      <c r="Y41" s="298">
        <v>78</v>
      </c>
      <c r="Z41" s="299">
        <v>17</v>
      </c>
      <c r="AA41" s="299">
        <v>61</v>
      </c>
      <c r="AB41" s="275"/>
      <c r="AC41" s="277">
        <v>34</v>
      </c>
      <c r="AD41" s="298">
        <v>78</v>
      </c>
      <c r="AE41" s="299">
        <v>38</v>
      </c>
      <c r="AF41" s="625">
        <v>40</v>
      </c>
      <c r="AG41" s="278">
        <v>84</v>
      </c>
      <c r="AH41" s="298">
        <v>116</v>
      </c>
      <c r="AI41" s="299">
        <v>52</v>
      </c>
      <c r="AJ41" s="299">
        <v>64</v>
      </c>
      <c r="AK41" s="275"/>
      <c r="AL41" s="277">
        <v>34</v>
      </c>
      <c r="AM41" s="298">
        <v>34</v>
      </c>
      <c r="AN41" s="299">
        <v>18</v>
      </c>
      <c r="AO41" s="625">
        <v>16</v>
      </c>
      <c r="AP41" s="278">
        <v>84</v>
      </c>
      <c r="AQ41" s="298">
        <v>70</v>
      </c>
      <c r="AR41" s="299">
        <v>32</v>
      </c>
      <c r="AS41" s="299">
        <v>38</v>
      </c>
      <c r="AT41" s="275"/>
      <c r="AU41" s="277">
        <v>34</v>
      </c>
      <c r="AV41" s="298">
        <v>67</v>
      </c>
      <c r="AW41" s="299">
        <v>39</v>
      </c>
      <c r="AX41" s="625">
        <v>28</v>
      </c>
      <c r="AY41" s="278">
        <v>84</v>
      </c>
      <c r="AZ41" s="298">
        <v>66</v>
      </c>
      <c r="BA41" s="299">
        <v>18</v>
      </c>
      <c r="BB41" s="299">
        <v>48</v>
      </c>
      <c r="BC41" s="275"/>
      <c r="BD41" s="277">
        <v>34</v>
      </c>
      <c r="BE41" s="298">
        <v>163</v>
      </c>
      <c r="BF41" s="299">
        <v>87</v>
      </c>
      <c r="BG41" s="625">
        <v>76</v>
      </c>
      <c r="BH41" s="278">
        <v>84</v>
      </c>
      <c r="BI41" s="298">
        <v>218</v>
      </c>
      <c r="BJ41" s="299">
        <v>80</v>
      </c>
      <c r="BK41" s="299">
        <v>138</v>
      </c>
      <c r="BL41" s="275"/>
      <c r="BM41" s="277">
        <v>34</v>
      </c>
      <c r="BN41" s="298">
        <v>81</v>
      </c>
      <c r="BO41" s="299">
        <v>40</v>
      </c>
      <c r="BP41" s="625">
        <v>41</v>
      </c>
      <c r="BQ41" s="278">
        <v>84</v>
      </c>
      <c r="BR41" s="298">
        <v>120</v>
      </c>
      <c r="BS41" s="299">
        <v>53</v>
      </c>
      <c r="BT41" s="299">
        <v>67</v>
      </c>
    </row>
    <row r="42" spans="1:72" s="276" customFormat="1" ht="21.15" customHeight="1">
      <c r="A42" s="275"/>
      <c r="B42" s="277">
        <v>35</v>
      </c>
      <c r="C42" s="298">
        <v>175</v>
      </c>
      <c r="D42" s="299">
        <v>97</v>
      </c>
      <c r="E42" s="625">
        <v>78</v>
      </c>
      <c r="F42" s="278">
        <v>85</v>
      </c>
      <c r="G42" s="298">
        <v>189</v>
      </c>
      <c r="H42" s="299">
        <v>60</v>
      </c>
      <c r="I42" s="299">
        <v>129</v>
      </c>
      <c r="J42" s="275"/>
      <c r="K42" s="277">
        <v>35</v>
      </c>
      <c r="L42" s="298">
        <v>106</v>
      </c>
      <c r="M42" s="299">
        <v>49</v>
      </c>
      <c r="N42" s="625">
        <v>57</v>
      </c>
      <c r="O42" s="278">
        <v>85</v>
      </c>
      <c r="P42" s="298">
        <v>134</v>
      </c>
      <c r="Q42" s="299">
        <v>55</v>
      </c>
      <c r="R42" s="299">
        <v>79</v>
      </c>
      <c r="S42" s="275"/>
      <c r="T42" s="277">
        <v>35</v>
      </c>
      <c r="U42" s="298">
        <v>37</v>
      </c>
      <c r="V42" s="299">
        <v>22</v>
      </c>
      <c r="W42" s="625">
        <v>15</v>
      </c>
      <c r="X42" s="278">
        <v>85</v>
      </c>
      <c r="Y42" s="298">
        <v>82</v>
      </c>
      <c r="Z42" s="299">
        <v>35</v>
      </c>
      <c r="AA42" s="299">
        <v>47</v>
      </c>
      <c r="AB42" s="275"/>
      <c r="AC42" s="277">
        <v>35</v>
      </c>
      <c r="AD42" s="298">
        <v>93</v>
      </c>
      <c r="AE42" s="299">
        <v>45</v>
      </c>
      <c r="AF42" s="625">
        <v>48</v>
      </c>
      <c r="AG42" s="278">
        <v>85</v>
      </c>
      <c r="AH42" s="298">
        <v>113</v>
      </c>
      <c r="AI42" s="299">
        <v>48</v>
      </c>
      <c r="AJ42" s="299">
        <v>65</v>
      </c>
      <c r="AK42" s="275"/>
      <c r="AL42" s="277">
        <v>35</v>
      </c>
      <c r="AM42" s="298">
        <v>41</v>
      </c>
      <c r="AN42" s="299">
        <v>25</v>
      </c>
      <c r="AO42" s="625">
        <v>16</v>
      </c>
      <c r="AP42" s="278">
        <v>85</v>
      </c>
      <c r="AQ42" s="298">
        <v>78</v>
      </c>
      <c r="AR42" s="299">
        <v>28</v>
      </c>
      <c r="AS42" s="299">
        <v>50</v>
      </c>
      <c r="AT42" s="275"/>
      <c r="AU42" s="277">
        <v>35</v>
      </c>
      <c r="AV42" s="298">
        <v>74</v>
      </c>
      <c r="AW42" s="299">
        <v>39</v>
      </c>
      <c r="AX42" s="625">
        <v>35</v>
      </c>
      <c r="AY42" s="278">
        <v>85</v>
      </c>
      <c r="AZ42" s="298">
        <v>62</v>
      </c>
      <c r="BA42" s="299">
        <v>26</v>
      </c>
      <c r="BB42" s="299">
        <v>36</v>
      </c>
      <c r="BC42" s="275"/>
      <c r="BD42" s="277">
        <v>35</v>
      </c>
      <c r="BE42" s="298">
        <v>159</v>
      </c>
      <c r="BF42" s="299">
        <v>84</v>
      </c>
      <c r="BG42" s="625">
        <v>75</v>
      </c>
      <c r="BH42" s="278">
        <v>85</v>
      </c>
      <c r="BI42" s="298">
        <v>181</v>
      </c>
      <c r="BJ42" s="299">
        <v>70</v>
      </c>
      <c r="BK42" s="299">
        <v>111</v>
      </c>
      <c r="BL42" s="275"/>
      <c r="BM42" s="277">
        <v>35</v>
      </c>
      <c r="BN42" s="298">
        <v>77</v>
      </c>
      <c r="BO42" s="299">
        <v>43</v>
      </c>
      <c r="BP42" s="625">
        <v>34</v>
      </c>
      <c r="BQ42" s="278">
        <v>85</v>
      </c>
      <c r="BR42" s="298">
        <v>146</v>
      </c>
      <c r="BS42" s="299">
        <v>52</v>
      </c>
      <c r="BT42" s="299">
        <v>94</v>
      </c>
    </row>
    <row r="43" spans="1:72" s="276" customFormat="1" ht="11.25" customHeight="1">
      <c r="A43" s="275"/>
      <c r="B43" s="277">
        <v>36</v>
      </c>
      <c r="C43" s="298">
        <v>213</v>
      </c>
      <c r="D43" s="299">
        <v>116</v>
      </c>
      <c r="E43" s="625">
        <v>97</v>
      </c>
      <c r="F43" s="278">
        <v>86</v>
      </c>
      <c r="G43" s="298">
        <v>166</v>
      </c>
      <c r="H43" s="299">
        <v>57</v>
      </c>
      <c r="I43" s="299">
        <v>109</v>
      </c>
      <c r="J43" s="275"/>
      <c r="K43" s="277">
        <v>36</v>
      </c>
      <c r="L43" s="298">
        <v>91</v>
      </c>
      <c r="M43" s="299">
        <v>48</v>
      </c>
      <c r="N43" s="625">
        <v>43</v>
      </c>
      <c r="O43" s="278">
        <v>86</v>
      </c>
      <c r="P43" s="298">
        <v>114</v>
      </c>
      <c r="Q43" s="299">
        <v>44</v>
      </c>
      <c r="R43" s="299">
        <v>70</v>
      </c>
      <c r="S43" s="275"/>
      <c r="T43" s="277">
        <v>36</v>
      </c>
      <c r="U43" s="298">
        <v>39</v>
      </c>
      <c r="V43" s="299">
        <v>24</v>
      </c>
      <c r="W43" s="625">
        <v>15</v>
      </c>
      <c r="X43" s="278">
        <v>86</v>
      </c>
      <c r="Y43" s="298">
        <v>58</v>
      </c>
      <c r="Z43" s="299">
        <v>25</v>
      </c>
      <c r="AA43" s="299">
        <v>33</v>
      </c>
      <c r="AB43" s="275"/>
      <c r="AC43" s="277">
        <v>36</v>
      </c>
      <c r="AD43" s="298">
        <v>87</v>
      </c>
      <c r="AE43" s="299">
        <v>50</v>
      </c>
      <c r="AF43" s="625">
        <v>37</v>
      </c>
      <c r="AG43" s="278">
        <v>86</v>
      </c>
      <c r="AH43" s="298">
        <v>81</v>
      </c>
      <c r="AI43" s="299">
        <v>31</v>
      </c>
      <c r="AJ43" s="299">
        <v>50</v>
      </c>
      <c r="AK43" s="275"/>
      <c r="AL43" s="277">
        <v>36</v>
      </c>
      <c r="AM43" s="298">
        <v>52</v>
      </c>
      <c r="AN43" s="299">
        <v>31</v>
      </c>
      <c r="AO43" s="625">
        <v>21</v>
      </c>
      <c r="AP43" s="278">
        <v>86</v>
      </c>
      <c r="AQ43" s="298">
        <v>49</v>
      </c>
      <c r="AR43" s="299">
        <v>19</v>
      </c>
      <c r="AS43" s="299">
        <v>30</v>
      </c>
      <c r="AT43" s="275"/>
      <c r="AU43" s="277">
        <v>36</v>
      </c>
      <c r="AV43" s="298">
        <v>74</v>
      </c>
      <c r="AW43" s="299">
        <v>35</v>
      </c>
      <c r="AX43" s="625">
        <v>39</v>
      </c>
      <c r="AY43" s="278">
        <v>86</v>
      </c>
      <c r="AZ43" s="298">
        <v>70</v>
      </c>
      <c r="BA43" s="299">
        <v>24</v>
      </c>
      <c r="BB43" s="299">
        <v>46</v>
      </c>
      <c r="BC43" s="275"/>
      <c r="BD43" s="277">
        <v>36</v>
      </c>
      <c r="BE43" s="298">
        <v>156</v>
      </c>
      <c r="BF43" s="299">
        <v>77</v>
      </c>
      <c r="BG43" s="625">
        <v>79</v>
      </c>
      <c r="BH43" s="278">
        <v>86</v>
      </c>
      <c r="BI43" s="298">
        <v>155</v>
      </c>
      <c r="BJ43" s="299">
        <v>59</v>
      </c>
      <c r="BK43" s="299">
        <v>96</v>
      </c>
      <c r="BL43" s="275"/>
      <c r="BM43" s="277">
        <v>36</v>
      </c>
      <c r="BN43" s="298">
        <v>86</v>
      </c>
      <c r="BO43" s="299">
        <v>46</v>
      </c>
      <c r="BP43" s="625">
        <v>40</v>
      </c>
      <c r="BQ43" s="278">
        <v>86</v>
      </c>
      <c r="BR43" s="298">
        <v>119</v>
      </c>
      <c r="BS43" s="299">
        <v>47</v>
      </c>
      <c r="BT43" s="299">
        <v>72</v>
      </c>
    </row>
    <row r="44" spans="1:72" s="276" customFormat="1" ht="11.25" customHeight="1">
      <c r="A44" s="275"/>
      <c r="B44" s="277">
        <v>37</v>
      </c>
      <c r="C44" s="298">
        <v>193</v>
      </c>
      <c r="D44" s="299">
        <v>92</v>
      </c>
      <c r="E44" s="625">
        <v>101</v>
      </c>
      <c r="F44" s="278">
        <v>87</v>
      </c>
      <c r="G44" s="298">
        <v>158</v>
      </c>
      <c r="H44" s="299">
        <v>55</v>
      </c>
      <c r="I44" s="299">
        <v>103</v>
      </c>
      <c r="J44" s="275"/>
      <c r="K44" s="277">
        <v>37</v>
      </c>
      <c r="L44" s="298">
        <v>128</v>
      </c>
      <c r="M44" s="299">
        <v>58</v>
      </c>
      <c r="N44" s="625">
        <v>70</v>
      </c>
      <c r="O44" s="278">
        <v>87</v>
      </c>
      <c r="P44" s="298">
        <v>130</v>
      </c>
      <c r="Q44" s="299">
        <v>51</v>
      </c>
      <c r="R44" s="299">
        <v>79</v>
      </c>
      <c r="S44" s="275"/>
      <c r="T44" s="277">
        <v>37</v>
      </c>
      <c r="U44" s="298">
        <v>61</v>
      </c>
      <c r="V44" s="299">
        <v>30</v>
      </c>
      <c r="W44" s="625">
        <v>31</v>
      </c>
      <c r="X44" s="278">
        <v>87</v>
      </c>
      <c r="Y44" s="298">
        <v>73</v>
      </c>
      <c r="Z44" s="299">
        <v>29</v>
      </c>
      <c r="AA44" s="299">
        <v>44</v>
      </c>
      <c r="AB44" s="275"/>
      <c r="AC44" s="277">
        <v>37</v>
      </c>
      <c r="AD44" s="298">
        <v>93</v>
      </c>
      <c r="AE44" s="299">
        <v>50</v>
      </c>
      <c r="AF44" s="625">
        <v>43</v>
      </c>
      <c r="AG44" s="278">
        <v>87</v>
      </c>
      <c r="AH44" s="298">
        <v>111</v>
      </c>
      <c r="AI44" s="299">
        <v>45</v>
      </c>
      <c r="AJ44" s="299">
        <v>66</v>
      </c>
      <c r="AK44" s="275"/>
      <c r="AL44" s="277">
        <v>37</v>
      </c>
      <c r="AM44" s="298">
        <v>53</v>
      </c>
      <c r="AN44" s="299">
        <v>20</v>
      </c>
      <c r="AO44" s="625">
        <v>33</v>
      </c>
      <c r="AP44" s="278">
        <v>87</v>
      </c>
      <c r="AQ44" s="298">
        <v>53</v>
      </c>
      <c r="AR44" s="299">
        <v>19</v>
      </c>
      <c r="AS44" s="299">
        <v>34</v>
      </c>
      <c r="AT44" s="275"/>
      <c r="AU44" s="277">
        <v>37</v>
      </c>
      <c r="AV44" s="298">
        <v>69</v>
      </c>
      <c r="AW44" s="299">
        <v>38</v>
      </c>
      <c r="AX44" s="625">
        <v>31</v>
      </c>
      <c r="AY44" s="278">
        <v>87</v>
      </c>
      <c r="AZ44" s="298">
        <v>75</v>
      </c>
      <c r="BA44" s="299">
        <v>27</v>
      </c>
      <c r="BB44" s="299">
        <v>48</v>
      </c>
      <c r="BC44" s="275"/>
      <c r="BD44" s="277">
        <v>37</v>
      </c>
      <c r="BE44" s="298">
        <v>159</v>
      </c>
      <c r="BF44" s="299">
        <v>80</v>
      </c>
      <c r="BG44" s="625">
        <v>79</v>
      </c>
      <c r="BH44" s="278">
        <v>87</v>
      </c>
      <c r="BI44" s="298">
        <v>191</v>
      </c>
      <c r="BJ44" s="299">
        <v>76</v>
      </c>
      <c r="BK44" s="299">
        <v>115</v>
      </c>
      <c r="BL44" s="275"/>
      <c r="BM44" s="277">
        <v>37</v>
      </c>
      <c r="BN44" s="298">
        <v>85</v>
      </c>
      <c r="BO44" s="299">
        <v>34</v>
      </c>
      <c r="BP44" s="625">
        <v>51</v>
      </c>
      <c r="BQ44" s="278">
        <v>87</v>
      </c>
      <c r="BR44" s="298">
        <v>126</v>
      </c>
      <c r="BS44" s="299">
        <v>50</v>
      </c>
      <c r="BT44" s="299">
        <v>76</v>
      </c>
    </row>
    <row r="45" spans="1:72" s="276" customFormat="1" ht="11.25" customHeight="1">
      <c r="A45" s="275"/>
      <c r="B45" s="277">
        <v>38</v>
      </c>
      <c r="C45" s="298">
        <v>237</v>
      </c>
      <c r="D45" s="299">
        <v>128</v>
      </c>
      <c r="E45" s="625">
        <v>109</v>
      </c>
      <c r="F45" s="278">
        <v>88</v>
      </c>
      <c r="G45" s="298">
        <v>172</v>
      </c>
      <c r="H45" s="299">
        <v>66</v>
      </c>
      <c r="I45" s="299">
        <v>106</v>
      </c>
      <c r="J45" s="275"/>
      <c r="K45" s="277">
        <v>38</v>
      </c>
      <c r="L45" s="298">
        <v>117</v>
      </c>
      <c r="M45" s="299">
        <v>61</v>
      </c>
      <c r="N45" s="625">
        <v>56</v>
      </c>
      <c r="O45" s="278">
        <v>88</v>
      </c>
      <c r="P45" s="298">
        <v>116</v>
      </c>
      <c r="Q45" s="299">
        <v>25</v>
      </c>
      <c r="R45" s="299">
        <v>91</v>
      </c>
      <c r="S45" s="275"/>
      <c r="T45" s="277">
        <v>38</v>
      </c>
      <c r="U45" s="298">
        <v>51</v>
      </c>
      <c r="V45" s="299">
        <v>26</v>
      </c>
      <c r="W45" s="625">
        <v>25</v>
      </c>
      <c r="X45" s="278">
        <v>88</v>
      </c>
      <c r="Y45" s="298">
        <v>63</v>
      </c>
      <c r="Z45" s="299">
        <v>21</v>
      </c>
      <c r="AA45" s="299">
        <v>42</v>
      </c>
      <c r="AB45" s="275"/>
      <c r="AC45" s="277">
        <v>38</v>
      </c>
      <c r="AD45" s="298">
        <v>126</v>
      </c>
      <c r="AE45" s="299">
        <v>66</v>
      </c>
      <c r="AF45" s="625">
        <v>60</v>
      </c>
      <c r="AG45" s="278">
        <v>88</v>
      </c>
      <c r="AH45" s="298">
        <v>89</v>
      </c>
      <c r="AI45" s="299">
        <v>39</v>
      </c>
      <c r="AJ45" s="299">
        <v>50</v>
      </c>
      <c r="AK45" s="275"/>
      <c r="AL45" s="277">
        <v>38</v>
      </c>
      <c r="AM45" s="298">
        <v>64</v>
      </c>
      <c r="AN45" s="299">
        <v>39</v>
      </c>
      <c r="AO45" s="625">
        <v>25</v>
      </c>
      <c r="AP45" s="278">
        <v>88</v>
      </c>
      <c r="AQ45" s="298">
        <v>67</v>
      </c>
      <c r="AR45" s="299">
        <v>24</v>
      </c>
      <c r="AS45" s="299">
        <v>43</v>
      </c>
      <c r="AT45" s="275"/>
      <c r="AU45" s="277">
        <v>38</v>
      </c>
      <c r="AV45" s="298">
        <v>69</v>
      </c>
      <c r="AW45" s="299">
        <v>37</v>
      </c>
      <c r="AX45" s="625">
        <v>32</v>
      </c>
      <c r="AY45" s="278">
        <v>88</v>
      </c>
      <c r="AZ45" s="298">
        <v>60</v>
      </c>
      <c r="BA45" s="299">
        <v>19</v>
      </c>
      <c r="BB45" s="299">
        <v>41</v>
      </c>
      <c r="BC45" s="275"/>
      <c r="BD45" s="277">
        <v>38</v>
      </c>
      <c r="BE45" s="298">
        <v>179</v>
      </c>
      <c r="BF45" s="299">
        <v>93</v>
      </c>
      <c r="BG45" s="625">
        <v>86</v>
      </c>
      <c r="BH45" s="278">
        <v>88</v>
      </c>
      <c r="BI45" s="298">
        <v>166</v>
      </c>
      <c r="BJ45" s="299">
        <v>52</v>
      </c>
      <c r="BK45" s="299">
        <v>114</v>
      </c>
      <c r="BL45" s="275"/>
      <c r="BM45" s="277">
        <v>38</v>
      </c>
      <c r="BN45" s="298">
        <v>120</v>
      </c>
      <c r="BO45" s="299">
        <v>70</v>
      </c>
      <c r="BP45" s="625">
        <v>50</v>
      </c>
      <c r="BQ45" s="278">
        <v>88</v>
      </c>
      <c r="BR45" s="298">
        <v>111</v>
      </c>
      <c r="BS45" s="299">
        <v>27</v>
      </c>
      <c r="BT45" s="299">
        <v>84</v>
      </c>
    </row>
    <row r="46" spans="1:72" s="276" customFormat="1" ht="11.25" customHeight="1">
      <c r="A46" s="275"/>
      <c r="B46" s="277">
        <v>39</v>
      </c>
      <c r="C46" s="298">
        <v>230</v>
      </c>
      <c r="D46" s="299">
        <v>122</v>
      </c>
      <c r="E46" s="625">
        <v>108</v>
      </c>
      <c r="F46" s="278">
        <v>89</v>
      </c>
      <c r="G46" s="298">
        <v>135</v>
      </c>
      <c r="H46" s="299">
        <v>43</v>
      </c>
      <c r="I46" s="299">
        <v>92</v>
      </c>
      <c r="J46" s="275"/>
      <c r="K46" s="277">
        <v>39</v>
      </c>
      <c r="L46" s="298">
        <v>127</v>
      </c>
      <c r="M46" s="299">
        <v>67</v>
      </c>
      <c r="N46" s="625">
        <v>60</v>
      </c>
      <c r="O46" s="278">
        <v>89</v>
      </c>
      <c r="P46" s="298">
        <v>117</v>
      </c>
      <c r="Q46" s="299">
        <v>33</v>
      </c>
      <c r="R46" s="299">
        <v>84</v>
      </c>
      <c r="S46" s="275"/>
      <c r="T46" s="277">
        <v>39</v>
      </c>
      <c r="U46" s="298">
        <v>61</v>
      </c>
      <c r="V46" s="299">
        <v>32</v>
      </c>
      <c r="W46" s="625">
        <v>29</v>
      </c>
      <c r="X46" s="278">
        <v>89</v>
      </c>
      <c r="Y46" s="298">
        <v>79</v>
      </c>
      <c r="Z46" s="299">
        <v>24</v>
      </c>
      <c r="AA46" s="299">
        <v>55</v>
      </c>
      <c r="AB46" s="275"/>
      <c r="AC46" s="277">
        <v>39</v>
      </c>
      <c r="AD46" s="298">
        <v>125</v>
      </c>
      <c r="AE46" s="299">
        <v>66</v>
      </c>
      <c r="AF46" s="625">
        <v>59</v>
      </c>
      <c r="AG46" s="278">
        <v>89</v>
      </c>
      <c r="AH46" s="298">
        <v>80</v>
      </c>
      <c r="AI46" s="299">
        <v>25</v>
      </c>
      <c r="AJ46" s="299">
        <v>55</v>
      </c>
      <c r="AK46" s="275"/>
      <c r="AL46" s="277">
        <v>39</v>
      </c>
      <c r="AM46" s="298">
        <v>84</v>
      </c>
      <c r="AN46" s="299">
        <v>50</v>
      </c>
      <c r="AO46" s="625">
        <v>34</v>
      </c>
      <c r="AP46" s="278">
        <v>89</v>
      </c>
      <c r="AQ46" s="298">
        <v>56</v>
      </c>
      <c r="AR46" s="299">
        <v>15</v>
      </c>
      <c r="AS46" s="299">
        <v>41</v>
      </c>
      <c r="AT46" s="275"/>
      <c r="AU46" s="277">
        <v>39</v>
      </c>
      <c r="AV46" s="298">
        <v>100</v>
      </c>
      <c r="AW46" s="299">
        <v>51</v>
      </c>
      <c r="AX46" s="625">
        <v>49</v>
      </c>
      <c r="AY46" s="278">
        <v>89</v>
      </c>
      <c r="AZ46" s="298">
        <v>77</v>
      </c>
      <c r="BA46" s="299">
        <v>29</v>
      </c>
      <c r="BB46" s="299">
        <v>48</v>
      </c>
      <c r="BC46" s="275"/>
      <c r="BD46" s="277">
        <v>39</v>
      </c>
      <c r="BE46" s="298">
        <v>196</v>
      </c>
      <c r="BF46" s="299">
        <v>108</v>
      </c>
      <c r="BG46" s="625">
        <v>88</v>
      </c>
      <c r="BH46" s="278">
        <v>89</v>
      </c>
      <c r="BI46" s="298">
        <v>149</v>
      </c>
      <c r="BJ46" s="299">
        <v>48</v>
      </c>
      <c r="BK46" s="299">
        <v>101</v>
      </c>
      <c r="BL46" s="275"/>
      <c r="BM46" s="277">
        <v>39</v>
      </c>
      <c r="BN46" s="298">
        <v>103</v>
      </c>
      <c r="BO46" s="299">
        <v>56</v>
      </c>
      <c r="BP46" s="625">
        <v>47</v>
      </c>
      <c r="BQ46" s="278">
        <v>89</v>
      </c>
      <c r="BR46" s="298">
        <v>100</v>
      </c>
      <c r="BS46" s="299">
        <v>38</v>
      </c>
      <c r="BT46" s="299">
        <v>62</v>
      </c>
    </row>
    <row r="47" spans="1:72" s="276" customFormat="1" ht="21.15" customHeight="1">
      <c r="A47" s="275"/>
      <c r="B47" s="277">
        <v>40</v>
      </c>
      <c r="C47" s="298">
        <v>242</v>
      </c>
      <c r="D47" s="299">
        <v>128</v>
      </c>
      <c r="E47" s="625">
        <v>114</v>
      </c>
      <c r="F47" s="278">
        <v>90</v>
      </c>
      <c r="G47" s="298">
        <v>142</v>
      </c>
      <c r="H47" s="299">
        <v>38</v>
      </c>
      <c r="I47" s="299">
        <v>104</v>
      </c>
      <c r="J47" s="275"/>
      <c r="K47" s="277">
        <v>40</v>
      </c>
      <c r="L47" s="298">
        <v>134</v>
      </c>
      <c r="M47" s="299">
        <v>74</v>
      </c>
      <c r="N47" s="625">
        <v>60</v>
      </c>
      <c r="O47" s="278">
        <v>90</v>
      </c>
      <c r="P47" s="298">
        <v>132</v>
      </c>
      <c r="Q47" s="299">
        <v>46</v>
      </c>
      <c r="R47" s="299">
        <v>86</v>
      </c>
      <c r="S47" s="275"/>
      <c r="T47" s="277">
        <v>40</v>
      </c>
      <c r="U47" s="298">
        <v>72</v>
      </c>
      <c r="V47" s="299">
        <v>36</v>
      </c>
      <c r="W47" s="625">
        <v>36</v>
      </c>
      <c r="X47" s="278">
        <v>90</v>
      </c>
      <c r="Y47" s="298">
        <v>41</v>
      </c>
      <c r="Z47" s="299">
        <v>13</v>
      </c>
      <c r="AA47" s="299">
        <v>28</v>
      </c>
      <c r="AB47" s="275"/>
      <c r="AC47" s="277">
        <v>40</v>
      </c>
      <c r="AD47" s="298">
        <v>131</v>
      </c>
      <c r="AE47" s="299">
        <v>68</v>
      </c>
      <c r="AF47" s="625">
        <v>63</v>
      </c>
      <c r="AG47" s="278">
        <v>90</v>
      </c>
      <c r="AH47" s="298">
        <v>94</v>
      </c>
      <c r="AI47" s="299">
        <v>31</v>
      </c>
      <c r="AJ47" s="299">
        <v>63</v>
      </c>
      <c r="AK47" s="275"/>
      <c r="AL47" s="277">
        <v>40</v>
      </c>
      <c r="AM47" s="298">
        <v>75</v>
      </c>
      <c r="AN47" s="299">
        <v>32</v>
      </c>
      <c r="AO47" s="625">
        <v>43</v>
      </c>
      <c r="AP47" s="278">
        <v>90</v>
      </c>
      <c r="AQ47" s="298">
        <v>55</v>
      </c>
      <c r="AR47" s="299">
        <v>11</v>
      </c>
      <c r="AS47" s="299">
        <v>44</v>
      </c>
      <c r="AT47" s="275"/>
      <c r="AU47" s="277">
        <v>40</v>
      </c>
      <c r="AV47" s="298">
        <v>68</v>
      </c>
      <c r="AW47" s="299">
        <v>35</v>
      </c>
      <c r="AX47" s="625">
        <v>33</v>
      </c>
      <c r="AY47" s="278">
        <v>90</v>
      </c>
      <c r="AZ47" s="298">
        <v>64</v>
      </c>
      <c r="BA47" s="299">
        <v>12</v>
      </c>
      <c r="BB47" s="299">
        <v>52</v>
      </c>
      <c r="BC47" s="275"/>
      <c r="BD47" s="277">
        <v>40</v>
      </c>
      <c r="BE47" s="298">
        <v>197</v>
      </c>
      <c r="BF47" s="299">
        <v>101</v>
      </c>
      <c r="BG47" s="625">
        <v>96</v>
      </c>
      <c r="BH47" s="278">
        <v>90</v>
      </c>
      <c r="BI47" s="298">
        <v>124</v>
      </c>
      <c r="BJ47" s="299">
        <v>37</v>
      </c>
      <c r="BK47" s="299">
        <v>87</v>
      </c>
      <c r="BL47" s="275"/>
      <c r="BM47" s="277">
        <v>40</v>
      </c>
      <c r="BN47" s="298">
        <v>87</v>
      </c>
      <c r="BO47" s="299">
        <v>49</v>
      </c>
      <c r="BP47" s="625">
        <v>38</v>
      </c>
      <c r="BQ47" s="278">
        <v>90</v>
      </c>
      <c r="BR47" s="298">
        <v>86</v>
      </c>
      <c r="BS47" s="299">
        <v>21</v>
      </c>
      <c r="BT47" s="299">
        <v>65</v>
      </c>
    </row>
    <row r="48" spans="1:72" s="276" customFormat="1" ht="11.25" customHeight="1">
      <c r="A48" s="280"/>
      <c r="B48" s="277">
        <v>41</v>
      </c>
      <c r="C48" s="298">
        <v>248</v>
      </c>
      <c r="D48" s="299">
        <v>130</v>
      </c>
      <c r="E48" s="625">
        <v>118</v>
      </c>
      <c r="F48" s="278">
        <v>91</v>
      </c>
      <c r="G48" s="298">
        <v>120</v>
      </c>
      <c r="H48" s="299">
        <v>41</v>
      </c>
      <c r="I48" s="299">
        <v>79</v>
      </c>
      <c r="J48" s="280"/>
      <c r="K48" s="277">
        <v>41</v>
      </c>
      <c r="L48" s="298">
        <v>157</v>
      </c>
      <c r="M48" s="299">
        <v>79</v>
      </c>
      <c r="N48" s="625">
        <v>78</v>
      </c>
      <c r="O48" s="278">
        <v>91</v>
      </c>
      <c r="P48" s="298">
        <v>88</v>
      </c>
      <c r="Q48" s="299">
        <v>21</v>
      </c>
      <c r="R48" s="299">
        <v>67</v>
      </c>
      <c r="S48" s="280"/>
      <c r="T48" s="277">
        <v>41</v>
      </c>
      <c r="U48" s="298">
        <v>47</v>
      </c>
      <c r="V48" s="299">
        <v>24</v>
      </c>
      <c r="W48" s="625">
        <v>23</v>
      </c>
      <c r="X48" s="278">
        <v>91</v>
      </c>
      <c r="Y48" s="298">
        <v>42</v>
      </c>
      <c r="Z48" s="299">
        <v>14</v>
      </c>
      <c r="AA48" s="299">
        <v>28</v>
      </c>
      <c r="AB48" s="280"/>
      <c r="AC48" s="277">
        <v>41</v>
      </c>
      <c r="AD48" s="298">
        <v>106</v>
      </c>
      <c r="AE48" s="299">
        <v>59</v>
      </c>
      <c r="AF48" s="625">
        <v>47</v>
      </c>
      <c r="AG48" s="278">
        <v>91</v>
      </c>
      <c r="AH48" s="298">
        <v>80</v>
      </c>
      <c r="AI48" s="299">
        <v>26</v>
      </c>
      <c r="AJ48" s="299">
        <v>54</v>
      </c>
      <c r="AK48" s="280"/>
      <c r="AL48" s="277">
        <v>41</v>
      </c>
      <c r="AM48" s="298">
        <v>85</v>
      </c>
      <c r="AN48" s="299">
        <v>47</v>
      </c>
      <c r="AO48" s="625">
        <v>38</v>
      </c>
      <c r="AP48" s="278">
        <v>91</v>
      </c>
      <c r="AQ48" s="298">
        <v>36</v>
      </c>
      <c r="AR48" s="299">
        <v>9</v>
      </c>
      <c r="AS48" s="299">
        <v>27</v>
      </c>
      <c r="AT48" s="280"/>
      <c r="AU48" s="277">
        <v>41</v>
      </c>
      <c r="AV48" s="298">
        <v>84</v>
      </c>
      <c r="AW48" s="299">
        <v>46</v>
      </c>
      <c r="AX48" s="625">
        <v>38</v>
      </c>
      <c r="AY48" s="278">
        <v>91</v>
      </c>
      <c r="AZ48" s="298">
        <v>50</v>
      </c>
      <c r="BA48" s="299">
        <v>14</v>
      </c>
      <c r="BB48" s="299">
        <v>36</v>
      </c>
      <c r="BC48" s="280"/>
      <c r="BD48" s="277">
        <v>41</v>
      </c>
      <c r="BE48" s="298">
        <v>194</v>
      </c>
      <c r="BF48" s="299">
        <v>93</v>
      </c>
      <c r="BG48" s="625">
        <v>101</v>
      </c>
      <c r="BH48" s="278">
        <v>91</v>
      </c>
      <c r="BI48" s="298">
        <v>131</v>
      </c>
      <c r="BJ48" s="299">
        <v>33</v>
      </c>
      <c r="BK48" s="299">
        <v>98</v>
      </c>
      <c r="BL48" s="275"/>
      <c r="BM48" s="277">
        <v>41</v>
      </c>
      <c r="BN48" s="298">
        <v>111</v>
      </c>
      <c r="BO48" s="299">
        <v>58</v>
      </c>
      <c r="BP48" s="625">
        <v>53</v>
      </c>
      <c r="BQ48" s="278">
        <v>91</v>
      </c>
      <c r="BR48" s="298">
        <v>75</v>
      </c>
      <c r="BS48" s="299">
        <v>20</v>
      </c>
      <c r="BT48" s="299">
        <v>55</v>
      </c>
    </row>
    <row r="49" spans="1:72" s="276" customFormat="1" ht="11.25" customHeight="1">
      <c r="A49" s="275"/>
      <c r="B49" s="277">
        <v>42</v>
      </c>
      <c r="C49" s="298">
        <v>226</v>
      </c>
      <c r="D49" s="299">
        <v>130</v>
      </c>
      <c r="E49" s="625">
        <v>96</v>
      </c>
      <c r="F49" s="278">
        <v>92</v>
      </c>
      <c r="G49" s="298">
        <v>62</v>
      </c>
      <c r="H49" s="299">
        <v>16</v>
      </c>
      <c r="I49" s="299">
        <v>46</v>
      </c>
      <c r="J49" s="275"/>
      <c r="K49" s="277">
        <v>42</v>
      </c>
      <c r="L49" s="298">
        <v>143</v>
      </c>
      <c r="M49" s="299">
        <v>70</v>
      </c>
      <c r="N49" s="625">
        <v>73</v>
      </c>
      <c r="O49" s="278">
        <v>92</v>
      </c>
      <c r="P49" s="298">
        <v>74</v>
      </c>
      <c r="Q49" s="299">
        <v>20</v>
      </c>
      <c r="R49" s="299">
        <v>54</v>
      </c>
      <c r="S49" s="275"/>
      <c r="T49" s="277">
        <v>42</v>
      </c>
      <c r="U49" s="298">
        <v>67</v>
      </c>
      <c r="V49" s="299">
        <v>40</v>
      </c>
      <c r="W49" s="625">
        <v>27</v>
      </c>
      <c r="X49" s="278">
        <v>92</v>
      </c>
      <c r="Y49" s="298">
        <v>38</v>
      </c>
      <c r="Z49" s="299">
        <v>12</v>
      </c>
      <c r="AA49" s="299">
        <v>26</v>
      </c>
      <c r="AB49" s="275"/>
      <c r="AC49" s="277">
        <v>42</v>
      </c>
      <c r="AD49" s="298">
        <v>131</v>
      </c>
      <c r="AE49" s="299">
        <v>61</v>
      </c>
      <c r="AF49" s="625">
        <v>70</v>
      </c>
      <c r="AG49" s="278">
        <v>92</v>
      </c>
      <c r="AH49" s="298">
        <v>74</v>
      </c>
      <c r="AI49" s="299">
        <v>23</v>
      </c>
      <c r="AJ49" s="299">
        <v>51</v>
      </c>
      <c r="AK49" s="275"/>
      <c r="AL49" s="277">
        <v>42</v>
      </c>
      <c r="AM49" s="298">
        <v>83</v>
      </c>
      <c r="AN49" s="299">
        <v>43</v>
      </c>
      <c r="AO49" s="625">
        <v>40</v>
      </c>
      <c r="AP49" s="278">
        <v>92</v>
      </c>
      <c r="AQ49" s="298">
        <v>35</v>
      </c>
      <c r="AR49" s="299">
        <v>8</v>
      </c>
      <c r="AS49" s="299">
        <v>27</v>
      </c>
      <c r="AT49" s="275"/>
      <c r="AU49" s="277">
        <v>42</v>
      </c>
      <c r="AV49" s="298">
        <v>82</v>
      </c>
      <c r="AW49" s="299">
        <v>42</v>
      </c>
      <c r="AX49" s="625">
        <v>40</v>
      </c>
      <c r="AY49" s="278">
        <v>92</v>
      </c>
      <c r="AZ49" s="298">
        <v>43</v>
      </c>
      <c r="BA49" s="299">
        <v>12</v>
      </c>
      <c r="BB49" s="299">
        <v>31</v>
      </c>
      <c r="BC49" s="275"/>
      <c r="BD49" s="277">
        <v>42</v>
      </c>
      <c r="BE49" s="298">
        <v>185</v>
      </c>
      <c r="BF49" s="299">
        <v>105</v>
      </c>
      <c r="BG49" s="625">
        <v>80</v>
      </c>
      <c r="BH49" s="278">
        <v>92</v>
      </c>
      <c r="BI49" s="298">
        <v>124</v>
      </c>
      <c r="BJ49" s="299">
        <v>40</v>
      </c>
      <c r="BK49" s="299">
        <v>84</v>
      </c>
      <c r="BL49" s="275"/>
      <c r="BM49" s="277">
        <v>42</v>
      </c>
      <c r="BN49" s="298">
        <v>114</v>
      </c>
      <c r="BO49" s="299">
        <v>70</v>
      </c>
      <c r="BP49" s="625">
        <v>44</v>
      </c>
      <c r="BQ49" s="278">
        <v>92</v>
      </c>
      <c r="BR49" s="298">
        <v>72</v>
      </c>
      <c r="BS49" s="299">
        <v>13</v>
      </c>
      <c r="BT49" s="299">
        <v>59</v>
      </c>
    </row>
    <row r="50" spans="1:72" s="276" customFormat="1" ht="11.25" customHeight="1">
      <c r="A50" s="275"/>
      <c r="B50" s="277">
        <v>43</v>
      </c>
      <c r="C50" s="298">
        <v>229</v>
      </c>
      <c r="D50" s="299">
        <v>102</v>
      </c>
      <c r="E50" s="625">
        <v>127</v>
      </c>
      <c r="F50" s="278">
        <v>93</v>
      </c>
      <c r="G50" s="298">
        <v>100</v>
      </c>
      <c r="H50" s="299">
        <v>25</v>
      </c>
      <c r="I50" s="299">
        <v>75</v>
      </c>
      <c r="J50" s="275"/>
      <c r="K50" s="277">
        <v>43</v>
      </c>
      <c r="L50" s="298">
        <v>167</v>
      </c>
      <c r="M50" s="299">
        <v>82</v>
      </c>
      <c r="N50" s="625">
        <v>85</v>
      </c>
      <c r="O50" s="278">
        <v>93</v>
      </c>
      <c r="P50" s="298">
        <v>52</v>
      </c>
      <c r="Q50" s="299">
        <v>19</v>
      </c>
      <c r="R50" s="299">
        <v>33</v>
      </c>
      <c r="S50" s="275"/>
      <c r="T50" s="277">
        <v>43</v>
      </c>
      <c r="U50" s="298">
        <v>56</v>
      </c>
      <c r="V50" s="299">
        <v>27</v>
      </c>
      <c r="W50" s="625">
        <v>29</v>
      </c>
      <c r="X50" s="278">
        <v>93</v>
      </c>
      <c r="Y50" s="298">
        <v>38</v>
      </c>
      <c r="Z50" s="299">
        <v>11</v>
      </c>
      <c r="AA50" s="299">
        <v>27</v>
      </c>
      <c r="AB50" s="275"/>
      <c r="AC50" s="277">
        <v>43</v>
      </c>
      <c r="AD50" s="298">
        <v>138</v>
      </c>
      <c r="AE50" s="299">
        <v>70</v>
      </c>
      <c r="AF50" s="625">
        <v>68</v>
      </c>
      <c r="AG50" s="278">
        <v>93</v>
      </c>
      <c r="AH50" s="298">
        <v>73</v>
      </c>
      <c r="AI50" s="299">
        <v>14</v>
      </c>
      <c r="AJ50" s="299">
        <v>59</v>
      </c>
      <c r="AK50" s="275"/>
      <c r="AL50" s="277">
        <v>43</v>
      </c>
      <c r="AM50" s="298">
        <v>67</v>
      </c>
      <c r="AN50" s="299">
        <v>34</v>
      </c>
      <c r="AO50" s="625">
        <v>33</v>
      </c>
      <c r="AP50" s="278">
        <v>93</v>
      </c>
      <c r="AQ50" s="298">
        <v>23</v>
      </c>
      <c r="AR50" s="299">
        <v>2</v>
      </c>
      <c r="AS50" s="299">
        <v>21</v>
      </c>
      <c r="AT50" s="275"/>
      <c r="AU50" s="277">
        <v>43</v>
      </c>
      <c r="AV50" s="298">
        <v>82</v>
      </c>
      <c r="AW50" s="299">
        <v>46</v>
      </c>
      <c r="AX50" s="625">
        <v>36</v>
      </c>
      <c r="AY50" s="278">
        <v>93</v>
      </c>
      <c r="AZ50" s="298">
        <v>41</v>
      </c>
      <c r="BA50" s="299">
        <v>15</v>
      </c>
      <c r="BB50" s="299">
        <v>26</v>
      </c>
      <c r="BC50" s="275"/>
      <c r="BD50" s="277">
        <v>43</v>
      </c>
      <c r="BE50" s="298">
        <v>191</v>
      </c>
      <c r="BF50" s="299">
        <v>106</v>
      </c>
      <c r="BG50" s="625">
        <v>85</v>
      </c>
      <c r="BH50" s="278">
        <v>93</v>
      </c>
      <c r="BI50" s="298">
        <v>91</v>
      </c>
      <c r="BJ50" s="299">
        <v>25</v>
      </c>
      <c r="BK50" s="299">
        <v>66</v>
      </c>
      <c r="BL50" s="275"/>
      <c r="BM50" s="277">
        <v>43</v>
      </c>
      <c r="BN50" s="298">
        <v>121</v>
      </c>
      <c r="BO50" s="299">
        <v>58</v>
      </c>
      <c r="BP50" s="625">
        <v>63</v>
      </c>
      <c r="BQ50" s="278">
        <v>93</v>
      </c>
      <c r="BR50" s="298">
        <v>79</v>
      </c>
      <c r="BS50" s="299">
        <v>19</v>
      </c>
      <c r="BT50" s="299">
        <v>60</v>
      </c>
    </row>
    <row r="51" spans="1:72" s="276" customFormat="1" ht="11.25" customHeight="1">
      <c r="A51" s="275"/>
      <c r="B51" s="277">
        <v>44</v>
      </c>
      <c r="C51" s="298">
        <v>263</v>
      </c>
      <c r="D51" s="299">
        <v>147</v>
      </c>
      <c r="E51" s="625">
        <v>116</v>
      </c>
      <c r="F51" s="278">
        <v>94</v>
      </c>
      <c r="G51" s="298">
        <v>62</v>
      </c>
      <c r="H51" s="299">
        <v>14</v>
      </c>
      <c r="I51" s="299">
        <v>48</v>
      </c>
      <c r="J51" s="275"/>
      <c r="K51" s="277">
        <v>44</v>
      </c>
      <c r="L51" s="298">
        <v>166</v>
      </c>
      <c r="M51" s="299">
        <v>87</v>
      </c>
      <c r="N51" s="625">
        <v>79</v>
      </c>
      <c r="O51" s="278">
        <v>94</v>
      </c>
      <c r="P51" s="298">
        <v>70</v>
      </c>
      <c r="Q51" s="299">
        <v>19</v>
      </c>
      <c r="R51" s="299">
        <v>51</v>
      </c>
      <c r="S51" s="275"/>
      <c r="T51" s="277">
        <v>44</v>
      </c>
      <c r="U51" s="298">
        <v>57</v>
      </c>
      <c r="V51" s="299">
        <v>27</v>
      </c>
      <c r="W51" s="625">
        <v>30</v>
      </c>
      <c r="X51" s="278">
        <v>94</v>
      </c>
      <c r="Y51" s="298">
        <v>27</v>
      </c>
      <c r="Z51" s="299">
        <v>7</v>
      </c>
      <c r="AA51" s="299">
        <v>20</v>
      </c>
      <c r="AB51" s="275"/>
      <c r="AC51" s="277">
        <v>44</v>
      </c>
      <c r="AD51" s="298">
        <v>112</v>
      </c>
      <c r="AE51" s="299">
        <v>61</v>
      </c>
      <c r="AF51" s="625">
        <v>51</v>
      </c>
      <c r="AG51" s="278">
        <v>94</v>
      </c>
      <c r="AH51" s="298">
        <v>50</v>
      </c>
      <c r="AI51" s="299">
        <v>18</v>
      </c>
      <c r="AJ51" s="299">
        <v>32</v>
      </c>
      <c r="AK51" s="275"/>
      <c r="AL51" s="277">
        <v>44</v>
      </c>
      <c r="AM51" s="298">
        <v>86</v>
      </c>
      <c r="AN51" s="299">
        <v>41</v>
      </c>
      <c r="AO51" s="625">
        <v>45</v>
      </c>
      <c r="AP51" s="278">
        <v>94</v>
      </c>
      <c r="AQ51" s="298">
        <v>33</v>
      </c>
      <c r="AR51" s="299">
        <v>7</v>
      </c>
      <c r="AS51" s="299">
        <v>26</v>
      </c>
      <c r="AT51" s="275"/>
      <c r="AU51" s="277">
        <v>44</v>
      </c>
      <c r="AV51" s="298">
        <v>73</v>
      </c>
      <c r="AW51" s="299">
        <v>37</v>
      </c>
      <c r="AX51" s="625">
        <v>36</v>
      </c>
      <c r="AY51" s="278">
        <v>94</v>
      </c>
      <c r="AZ51" s="298">
        <v>41</v>
      </c>
      <c r="BA51" s="299">
        <v>12</v>
      </c>
      <c r="BB51" s="299">
        <v>29</v>
      </c>
      <c r="BC51" s="275"/>
      <c r="BD51" s="277">
        <v>44</v>
      </c>
      <c r="BE51" s="298">
        <v>245</v>
      </c>
      <c r="BF51" s="299">
        <v>127</v>
      </c>
      <c r="BG51" s="625">
        <v>118</v>
      </c>
      <c r="BH51" s="278">
        <v>94</v>
      </c>
      <c r="BI51" s="298">
        <v>76</v>
      </c>
      <c r="BJ51" s="299">
        <v>9</v>
      </c>
      <c r="BK51" s="299">
        <v>67</v>
      </c>
      <c r="BL51" s="275"/>
      <c r="BM51" s="277">
        <v>44</v>
      </c>
      <c r="BN51" s="298">
        <v>127</v>
      </c>
      <c r="BO51" s="299">
        <v>72</v>
      </c>
      <c r="BP51" s="625">
        <v>55</v>
      </c>
      <c r="BQ51" s="278">
        <v>94</v>
      </c>
      <c r="BR51" s="298">
        <v>39</v>
      </c>
      <c r="BS51" s="299">
        <v>15</v>
      </c>
      <c r="BT51" s="299">
        <v>24</v>
      </c>
    </row>
    <row r="52" spans="1:72" s="276" customFormat="1" ht="21.15" customHeight="1">
      <c r="A52" s="275"/>
      <c r="B52" s="277">
        <v>45</v>
      </c>
      <c r="C52" s="298">
        <v>281</v>
      </c>
      <c r="D52" s="299">
        <v>150</v>
      </c>
      <c r="E52" s="625">
        <v>131</v>
      </c>
      <c r="F52" s="278">
        <v>95</v>
      </c>
      <c r="G52" s="298">
        <v>52</v>
      </c>
      <c r="H52" s="299">
        <v>17</v>
      </c>
      <c r="I52" s="299">
        <v>35</v>
      </c>
      <c r="J52" s="275"/>
      <c r="K52" s="277">
        <v>45</v>
      </c>
      <c r="L52" s="298">
        <v>139</v>
      </c>
      <c r="M52" s="299">
        <v>80</v>
      </c>
      <c r="N52" s="625">
        <v>59</v>
      </c>
      <c r="O52" s="278">
        <v>95</v>
      </c>
      <c r="P52" s="298">
        <v>46</v>
      </c>
      <c r="Q52" s="299">
        <v>10</v>
      </c>
      <c r="R52" s="299">
        <v>36</v>
      </c>
      <c r="S52" s="275"/>
      <c r="T52" s="277">
        <v>45</v>
      </c>
      <c r="U52" s="298">
        <v>53</v>
      </c>
      <c r="V52" s="299">
        <v>24</v>
      </c>
      <c r="W52" s="625">
        <v>29</v>
      </c>
      <c r="X52" s="278">
        <v>95</v>
      </c>
      <c r="Y52" s="298">
        <v>19</v>
      </c>
      <c r="Z52" s="299">
        <v>2</v>
      </c>
      <c r="AA52" s="299">
        <v>17</v>
      </c>
      <c r="AB52" s="275"/>
      <c r="AC52" s="277">
        <v>45</v>
      </c>
      <c r="AD52" s="298">
        <v>126</v>
      </c>
      <c r="AE52" s="299">
        <v>63</v>
      </c>
      <c r="AF52" s="625">
        <v>63</v>
      </c>
      <c r="AG52" s="278">
        <v>95</v>
      </c>
      <c r="AH52" s="298">
        <v>51</v>
      </c>
      <c r="AI52" s="299">
        <v>15</v>
      </c>
      <c r="AJ52" s="299">
        <v>36</v>
      </c>
      <c r="AK52" s="275"/>
      <c r="AL52" s="277">
        <v>45</v>
      </c>
      <c r="AM52" s="298">
        <v>72</v>
      </c>
      <c r="AN52" s="299">
        <v>31</v>
      </c>
      <c r="AO52" s="625">
        <v>41</v>
      </c>
      <c r="AP52" s="278">
        <v>95</v>
      </c>
      <c r="AQ52" s="298">
        <v>25</v>
      </c>
      <c r="AR52" s="299">
        <v>3</v>
      </c>
      <c r="AS52" s="299">
        <v>22</v>
      </c>
      <c r="AT52" s="275"/>
      <c r="AU52" s="277">
        <v>45</v>
      </c>
      <c r="AV52" s="298">
        <v>114</v>
      </c>
      <c r="AW52" s="299">
        <v>59</v>
      </c>
      <c r="AX52" s="625">
        <v>55</v>
      </c>
      <c r="AY52" s="278">
        <v>95</v>
      </c>
      <c r="AZ52" s="298">
        <v>31</v>
      </c>
      <c r="BA52" s="299">
        <v>2</v>
      </c>
      <c r="BB52" s="299">
        <v>29</v>
      </c>
      <c r="BC52" s="275"/>
      <c r="BD52" s="277">
        <v>45</v>
      </c>
      <c r="BE52" s="298">
        <v>225</v>
      </c>
      <c r="BF52" s="299">
        <v>122</v>
      </c>
      <c r="BG52" s="625">
        <v>103</v>
      </c>
      <c r="BH52" s="278">
        <v>95</v>
      </c>
      <c r="BI52" s="298">
        <v>38</v>
      </c>
      <c r="BJ52" s="299">
        <v>5</v>
      </c>
      <c r="BK52" s="299">
        <v>33</v>
      </c>
      <c r="BL52" s="275"/>
      <c r="BM52" s="277">
        <v>45</v>
      </c>
      <c r="BN52" s="298">
        <v>127</v>
      </c>
      <c r="BO52" s="299">
        <v>56</v>
      </c>
      <c r="BP52" s="625">
        <v>71</v>
      </c>
      <c r="BQ52" s="278">
        <v>95</v>
      </c>
      <c r="BR52" s="298">
        <v>42</v>
      </c>
      <c r="BS52" s="299">
        <v>0</v>
      </c>
      <c r="BT52" s="299">
        <v>42</v>
      </c>
    </row>
    <row r="53" spans="1:72" s="276" customFormat="1" ht="11.25" customHeight="1">
      <c r="A53" s="275"/>
      <c r="B53" s="277">
        <v>46</v>
      </c>
      <c r="C53" s="298">
        <v>313</v>
      </c>
      <c r="D53" s="299">
        <v>147</v>
      </c>
      <c r="E53" s="625">
        <v>166</v>
      </c>
      <c r="F53" s="278">
        <v>96</v>
      </c>
      <c r="G53" s="298">
        <v>44</v>
      </c>
      <c r="H53" s="299">
        <v>9</v>
      </c>
      <c r="I53" s="299">
        <v>35</v>
      </c>
      <c r="J53" s="275"/>
      <c r="K53" s="277">
        <v>46</v>
      </c>
      <c r="L53" s="298">
        <v>152</v>
      </c>
      <c r="M53" s="299">
        <v>82</v>
      </c>
      <c r="N53" s="625">
        <v>70</v>
      </c>
      <c r="O53" s="278">
        <v>96</v>
      </c>
      <c r="P53" s="298">
        <v>30</v>
      </c>
      <c r="Q53" s="299">
        <v>7</v>
      </c>
      <c r="R53" s="299">
        <v>23</v>
      </c>
      <c r="S53" s="275"/>
      <c r="T53" s="277">
        <v>46</v>
      </c>
      <c r="U53" s="298">
        <v>55</v>
      </c>
      <c r="V53" s="299">
        <v>31</v>
      </c>
      <c r="W53" s="625">
        <v>24</v>
      </c>
      <c r="X53" s="278">
        <v>96</v>
      </c>
      <c r="Y53" s="298">
        <v>12</v>
      </c>
      <c r="Z53" s="299">
        <v>0</v>
      </c>
      <c r="AA53" s="299">
        <v>12</v>
      </c>
      <c r="AB53" s="275"/>
      <c r="AC53" s="277">
        <v>46</v>
      </c>
      <c r="AD53" s="298">
        <v>123</v>
      </c>
      <c r="AE53" s="299">
        <v>66</v>
      </c>
      <c r="AF53" s="625">
        <v>57</v>
      </c>
      <c r="AG53" s="278">
        <v>96</v>
      </c>
      <c r="AH53" s="298">
        <v>42</v>
      </c>
      <c r="AI53" s="299">
        <v>10</v>
      </c>
      <c r="AJ53" s="299">
        <v>32</v>
      </c>
      <c r="AK53" s="275"/>
      <c r="AL53" s="277">
        <v>46</v>
      </c>
      <c r="AM53" s="298">
        <v>72</v>
      </c>
      <c r="AN53" s="299">
        <v>40</v>
      </c>
      <c r="AO53" s="625">
        <v>32</v>
      </c>
      <c r="AP53" s="278">
        <v>96</v>
      </c>
      <c r="AQ53" s="298">
        <v>23</v>
      </c>
      <c r="AR53" s="299">
        <v>1</v>
      </c>
      <c r="AS53" s="299">
        <v>22</v>
      </c>
      <c r="AT53" s="275"/>
      <c r="AU53" s="277">
        <v>46</v>
      </c>
      <c r="AV53" s="298">
        <v>88</v>
      </c>
      <c r="AW53" s="299">
        <v>46</v>
      </c>
      <c r="AX53" s="625">
        <v>42</v>
      </c>
      <c r="AY53" s="278">
        <v>96</v>
      </c>
      <c r="AZ53" s="298">
        <v>31</v>
      </c>
      <c r="BA53" s="299">
        <v>6</v>
      </c>
      <c r="BB53" s="299">
        <v>25</v>
      </c>
      <c r="BC53" s="275"/>
      <c r="BD53" s="277">
        <v>46</v>
      </c>
      <c r="BE53" s="298">
        <v>218</v>
      </c>
      <c r="BF53" s="299">
        <v>119</v>
      </c>
      <c r="BG53" s="625">
        <v>99</v>
      </c>
      <c r="BH53" s="278">
        <v>96</v>
      </c>
      <c r="BI53" s="298">
        <v>46</v>
      </c>
      <c r="BJ53" s="299">
        <v>11</v>
      </c>
      <c r="BK53" s="299">
        <v>35</v>
      </c>
      <c r="BL53" s="275"/>
      <c r="BM53" s="277">
        <v>46</v>
      </c>
      <c r="BN53" s="298">
        <v>131</v>
      </c>
      <c r="BO53" s="299">
        <v>76</v>
      </c>
      <c r="BP53" s="625">
        <v>55</v>
      </c>
      <c r="BQ53" s="278">
        <v>96</v>
      </c>
      <c r="BR53" s="298">
        <v>51</v>
      </c>
      <c r="BS53" s="299">
        <v>16</v>
      </c>
      <c r="BT53" s="299">
        <v>35</v>
      </c>
    </row>
    <row r="54" spans="1:72" s="276" customFormat="1" ht="11.25" customHeight="1">
      <c r="A54" s="275"/>
      <c r="B54" s="277">
        <v>47</v>
      </c>
      <c r="C54" s="298">
        <v>271</v>
      </c>
      <c r="D54" s="299">
        <v>146</v>
      </c>
      <c r="E54" s="625">
        <v>125</v>
      </c>
      <c r="F54" s="278">
        <v>97</v>
      </c>
      <c r="G54" s="298">
        <v>47</v>
      </c>
      <c r="H54" s="299">
        <v>13</v>
      </c>
      <c r="I54" s="299">
        <v>34</v>
      </c>
      <c r="J54" s="275"/>
      <c r="K54" s="277">
        <v>47</v>
      </c>
      <c r="L54" s="298">
        <v>200</v>
      </c>
      <c r="M54" s="299">
        <v>114</v>
      </c>
      <c r="N54" s="625">
        <v>86</v>
      </c>
      <c r="O54" s="278">
        <v>97</v>
      </c>
      <c r="P54" s="298">
        <v>33</v>
      </c>
      <c r="Q54" s="299">
        <v>4</v>
      </c>
      <c r="R54" s="299">
        <v>29</v>
      </c>
      <c r="S54" s="275"/>
      <c r="T54" s="277">
        <v>47</v>
      </c>
      <c r="U54" s="298">
        <v>73</v>
      </c>
      <c r="V54" s="299">
        <v>41</v>
      </c>
      <c r="W54" s="625">
        <v>32</v>
      </c>
      <c r="X54" s="278">
        <v>97</v>
      </c>
      <c r="Y54" s="298">
        <v>18</v>
      </c>
      <c r="Z54" s="299">
        <v>5</v>
      </c>
      <c r="AA54" s="299">
        <v>13</v>
      </c>
      <c r="AB54" s="275"/>
      <c r="AC54" s="277">
        <v>47</v>
      </c>
      <c r="AD54" s="298">
        <v>147</v>
      </c>
      <c r="AE54" s="299">
        <v>72</v>
      </c>
      <c r="AF54" s="625">
        <v>75</v>
      </c>
      <c r="AG54" s="278">
        <v>97</v>
      </c>
      <c r="AH54" s="298">
        <v>38</v>
      </c>
      <c r="AI54" s="299">
        <v>9</v>
      </c>
      <c r="AJ54" s="299">
        <v>29</v>
      </c>
      <c r="AK54" s="275"/>
      <c r="AL54" s="277">
        <v>47</v>
      </c>
      <c r="AM54" s="298">
        <v>75</v>
      </c>
      <c r="AN54" s="299">
        <v>42</v>
      </c>
      <c r="AO54" s="625">
        <v>33</v>
      </c>
      <c r="AP54" s="278">
        <v>97</v>
      </c>
      <c r="AQ54" s="298">
        <v>4</v>
      </c>
      <c r="AR54" s="299">
        <v>0</v>
      </c>
      <c r="AS54" s="299">
        <v>4</v>
      </c>
      <c r="AT54" s="275"/>
      <c r="AU54" s="277">
        <v>47</v>
      </c>
      <c r="AV54" s="298">
        <v>112</v>
      </c>
      <c r="AW54" s="299">
        <v>58</v>
      </c>
      <c r="AX54" s="625">
        <v>54</v>
      </c>
      <c r="AY54" s="278">
        <v>97</v>
      </c>
      <c r="AZ54" s="298">
        <v>17</v>
      </c>
      <c r="BA54" s="299">
        <v>4</v>
      </c>
      <c r="BB54" s="299">
        <v>13</v>
      </c>
      <c r="BC54" s="275"/>
      <c r="BD54" s="277">
        <v>47</v>
      </c>
      <c r="BE54" s="298">
        <v>253</v>
      </c>
      <c r="BF54" s="299">
        <v>131</v>
      </c>
      <c r="BG54" s="625">
        <v>122</v>
      </c>
      <c r="BH54" s="278">
        <v>97</v>
      </c>
      <c r="BI54" s="298">
        <v>37</v>
      </c>
      <c r="BJ54" s="299">
        <v>7</v>
      </c>
      <c r="BK54" s="299">
        <v>30</v>
      </c>
      <c r="BL54" s="275"/>
      <c r="BM54" s="277">
        <v>47</v>
      </c>
      <c r="BN54" s="298">
        <v>137</v>
      </c>
      <c r="BO54" s="299">
        <v>65</v>
      </c>
      <c r="BP54" s="625">
        <v>72</v>
      </c>
      <c r="BQ54" s="278">
        <v>97</v>
      </c>
      <c r="BR54" s="298">
        <v>16</v>
      </c>
      <c r="BS54" s="299">
        <v>1</v>
      </c>
      <c r="BT54" s="299">
        <v>15</v>
      </c>
    </row>
    <row r="55" spans="1:72" s="276" customFormat="1" ht="11.25" customHeight="1">
      <c r="A55" s="275"/>
      <c r="B55" s="277">
        <v>48</v>
      </c>
      <c r="C55" s="298">
        <v>301</v>
      </c>
      <c r="D55" s="299">
        <v>168</v>
      </c>
      <c r="E55" s="625">
        <v>133</v>
      </c>
      <c r="F55" s="278">
        <v>98</v>
      </c>
      <c r="G55" s="298">
        <v>3</v>
      </c>
      <c r="H55" s="299">
        <v>0</v>
      </c>
      <c r="I55" s="299">
        <v>3</v>
      </c>
      <c r="J55" s="275"/>
      <c r="K55" s="277">
        <v>48</v>
      </c>
      <c r="L55" s="298">
        <v>144</v>
      </c>
      <c r="M55" s="299">
        <v>75</v>
      </c>
      <c r="N55" s="625">
        <v>69</v>
      </c>
      <c r="O55" s="278">
        <v>98</v>
      </c>
      <c r="P55" s="298">
        <v>24</v>
      </c>
      <c r="Q55" s="299">
        <v>5</v>
      </c>
      <c r="R55" s="299">
        <v>19</v>
      </c>
      <c r="S55" s="275"/>
      <c r="T55" s="277">
        <v>48</v>
      </c>
      <c r="U55" s="298">
        <v>71</v>
      </c>
      <c r="V55" s="299">
        <v>38</v>
      </c>
      <c r="W55" s="625">
        <v>33</v>
      </c>
      <c r="X55" s="278">
        <v>98</v>
      </c>
      <c r="Y55" s="298">
        <v>7</v>
      </c>
      <c r="Z55" s="299">
        <v>1</v>
      </c>
      <c r="AA55" s="299">
        <v>6</v>
      </c>
      <c r="AB55" s="275"/>
      <c r="AC55" s="277">
        <v>48</v>
      </c>
      <c r="AD55" s="298">
        <v>131</v>
      </c>
      <c r="AE55" s="299">
        <v>76</v>
      </c>
      <c r="AF55" s="625">
        <v>55</v>
      </c>
      <c r="AG55" s="278">
        <v>98</v>
      </c>
      <c r="AH55" s="298">
        <v>15</v>
      </c>
      <c r="AI55" s="299">
        <v>2</v>
      </c>
      <c r="AJ55" s="299">
        <v>13</v>
      </c>
      <c r="AK55" s="275"/>
      <c r="AL55" s="277">
        <v>48</v>
      </c>
      <c r="AM55" s="298">
        <v>77</v>
      </c>
      <c r="AN55" s="299">
        <v>44</v>
      </c>
      <c r="AO55" s="625">
        <v>33</v>
      </c>
      <c r="AP55" s="278">
        <v>98</v>
      </c>
      <c r="AQ55" s="298">
        <v>11</v>
      </c>
      <c r="AR55" s="299">
        <v>0</v>
      </c>
      <c r="AS55" s="299">
        <v>11</v>
      </c>
      <c r="AT55" s="275"/>
      <c r="AU55" s="277">
        <v>48</v>
      </c>
      <c r="AV55" s="298">
        <v>86</v>
      </c>
      <c r="AW55" s="299">
        <v>40</v>
      </c>
      <c r="AX55" s="625">
        <v>46</v>
      </c>
      <c r="AY55" s="278">
        <v>98</v>
      </c>
      <c r="AZ55" s="298">
        <v>20</v>
      </c>
      <c r="BA55" s="299">
        <v>5</v>
      </c>
      <c r="BB55" s="299">
        <v>15</v>
      </c>
      <c r="BC55" s="275"/>
      <c r="BD55" s="277">
        <v>48</v>
      </c>
      <c r="BE55" s="298">
        <v>218</v>
      </c>
      <c r="BF55" s="299">
        <v>114</v>
      </c>
      <c r="BG55" s="625">
        <v>104</v>
      </c>
      <c r="BH55" s="278">
        <v>98</v>
      </c>
      <c r="BI55" s="298">
        <v>20</v>
      </c>
      <c r="BJ55" s="299">
        <v>3</v>
      </c>
      <c r="BK55" s="299">
        <v>17</v>
      </c>
      <c r="BL55" s="275"/>
      <c r="BM55" s="277">
        <v>48</v>
      </c>
      <c r="BN55" s="298">
        <v>123</v>
      </c>
      <c r="BO55" s="299">
        <v>63</v>
      </c>
      <c r="BP55" s="625">
        <v>60</v>
      </c>
      <c r="BQ55" s="278">
        <v>98</v>
      </c>
      <c r="BR55" s="298">
        <v>32</v>
      </c>
      <c r="BS55" s="299">
        <v>4</v>
      </c>
      <c r="BT55" s="299">
        <v>28</v>
      </c>
    </row>
    <row r="56" spans="1:72" s="276" customFormat="1" ht="11.25" customHeight="1">
      <c r="A56" s="275"/>
      <c r="B56" s="277">
        <v>49</v>
      </c>
      <c r="C56" s="298">
        <v>276</v>
      </c>
      <c r="D56" s="299">
        <v>147</v>
      </c>
      <c r="E56" s="625">
        <v>129</v>
      </c>
      <c r="F56" s="278">
        <v>99</v>
      </c>
      <c r="G56" s="298">
        <v>16</v>
      </c>
      <c r="H56" s="299">
        <v>9</v>
      </c>
      <c r="I56" s="299">
        <v>7</v>
      </c>
      <c r="J56" s="275"/>
      <c r="K56" s="277">
        <v>49</v>
      </c>
      <c r="L56" s="298">
        <v>188</v>
      </c>
      <c r="M56" s="299">
        <v>97</v>
      </c>
      <c r="N56" s="625">
        <v>91</v>
      </c>
      <c r="O56" s="278">
        <v>99</v>
      </c>
      <c r="P56" s="298">
        <v>9</v>
      </c>
      <c r="Q56" s="299">
        <v>4</v>
      </c>
      <c r="R56" s="299">
        <v>5</v>
      </c>
      <c r="S56" s="275"/>
      <c r="T56" s="277">
        <v>49</v>
      </c>
      <c r="U56" s="298">
        <v>80</v>
      </c>
      <c r="V56" s="299">
        <v>43</v>
      </c>
      <c r="W56" s="625">
        <v>37</v>
      </c>
      <c r="X56" s="278">
        <v>99</v>
      </c>
      <c r="Y56" s="298">
        <v>0</v>
      </c>
      <c r="Z56" s="299">
        <v>0</v>
      </c>
      <c r="AA56" s="299">
        <v>0</v>
      </c>
      <c r="AB56" s="275"/>
      <c r="AC56" s="277">
        <v>49</v>
      </c>
      <c r="AD56" s="298">
        <v>191</v>
      </c>
      <c r="AE56" s="299">
        <v>104</v>
      </c>
      <c r="AF56" s="625">
        <v>87</v>
      </c>
      <c r="AG56" s="278">
        <v>99</v>
      </c>
      <c r="AH56" s="298">
        <v>5</v>
      </c>
      <c r="AI56" s="299">
        <v>0</v>
      </c>
      <c r="AJ56" s="299">
        <v>5</v>
      </c>
      <c r="AK56" s="275"/>
      <c r="AL56" s="277">
        <v>49</v>
      </c>
      <c r="AM56" s="298">
        <v>65</v>
      </c>
      <c r="AN56" s="299">
        <v>31</v>
      </c>
      <c r="AO56" s="625">
        <v>34</v>
      </c>
      <c r="AP56" s="278">
        <v>99</v>
      </c>
      <c r="AQ56" s="298">
        <v>2</v>
      </c>
      <c r="AR56" s="299">
        <v>0</v>
      </c>
      <c r="AS56" s="299">
        <v>2</v>
      </c>
      <c r="AT56" s="275"/>
      <c r="AU56" s="277">
        <v>49</v>
      </c>
      <c r="AV56" s="298">
        <v>94</v>
      </c>
      <c r="AW56" s="299">
        <v>49</v>
      </c>
      <c r="AX56" s="625">
        <v>45</v>
      </c>
      <c r="AY56" s="278">
        <v>99</v>
      </c>
      <c r="AZ56" s="298">
        <v>11</v>
      </c>
      <c r="BA56" s="299">
        <v>1</v>
      </c>
      <c r="BB56" s="299">
        <v>10</v>
      </c>
      <c r="BC56" s="275"/>
      <c r="BD56" s="277">
        <v>49</v>
      </c>
      <c r="BE56" s="298">
        <v>248</v>
      </c>
      <c r="BF56" s="299">
        <v>121</v>
      </c>
      <c r="BG56" s="625">
        <v>127</v>
      </c>
      <c r="BH56" s="278">
        <v>99</v>
      </c>
      <c r="BI56" s="298">
        <v>19</v>
      </c>
      <c r="BJ56" s="299">
        <v>0</v>
      </c>
      <c r="BK56" s="299">
        <v>19</v>
      </c>
      <c r="BL56" s="275"/>
      <c r="BM56" s="277">
        <v>49</v>
      </c>
      <c r="BN56" s="298">
        <v>164</v>
      </c>
      <c r="BO56" s="299">
        <v>87</v>
      </c>
      <c r="BP56" s="625">
        <v>77</v>
      </c>
      <c r="BQ56" s="278">
        <v>99</v>
      </c>
      <c r="BR56" s="298">
        <v>23</v>
      </c>
      <c r="BS56" s="299">
        <v>6</v>
      </c>
      <c r="BT56" s="299">
        <v>17</v>
      </c>
    </row>
    <row r="57" spans="1:72" s="276" customFormat="1" ht="9" customHeight="1">
      <c r="A57" s="275"/>
      <c r="B57" s="277"/>
      <c r="C57" s="272"/>
      <c r="D57" s="275"/>
      <c r="E57" s="275"/>
      <c r="F57" s="278"/>
      <c r="G57" s="299"/>
      <c r="H57" s="299"/>
      <c r="I57" s="299"/>
      <c r="J57" s="275"/>
      <c r="K57" s="277"/>
      <c r="L57" s="272"/>
      <c r="M57" s="275"/>
      <c r="N57" s="275"/>
      <c r="O57" s="278"/>
      <c r="P57" s="299"/>
      <c r="Q57" s="299"/>
      <c r="R57" s="299"/>
      <c r="S57" s="275"/>
      <c r="T57" s="277"/>
      <c r="U57" s="272"/>
      <c r="V57" s="275"/>
      <c r="W57" s="275"/>
      <c r="X57" s="278"/>
      <c r="Y57" s="299"/>
      <c r="Z57" s="299"/>
      <c r="AA57" s="299"/>
      <c r="AB57" s="275"/>
      <c r="AC57" s="277"/>
      <c r="AD57" s="272"/>
      <c r="AE57" s="275"/>
      <c r="AF57" s="275"/>
      <c r="AG57" s="278"/>
      <c r="AH57" s="299"/>
      <c r="AI57" s="299"/>
      <c r="AJ57" s="299"/>
      <c r="AK57" s="275"/>
      <c r="AL57" s="277"/>
      <c r="AM57" s="272"/>
      <c r="AN57" s="275"/>
      <c r="AO57" s="275"/>
      <c r="AP57" s="278"/>
      <c r="AQ57" s="299"/>
      <c r="AR57" s="299"/>
      <c r="AS57" s="299"/>
      <c r="AT57" s="275"/>
      <c r="AU57" s="277"/>
      <c r="AV57" s="272"/>
      <c r="AW57" s="275"/>
      <c r="AX57" s="275"/>
      <c r="AY57" s="278"/>
      <c r="AZ57" s="299"/>
      <c r="BA57" s="299"/>
      <c r="BB57" s="299"/>
      <c r="BC57" s="275"/>
      <c r="BD57" s="277"/>
      <c r="BE57" s="272"/>
      <c r="BF57" s="275"/>
      <c r="BG57" s="275"/>
      <c r="BH57" s="278"/>
      <c r="BI57" s="299"/>
      <c r="BJ57" s="299"/>
      <c r="BK57" s="299"/>
      <c r="BL57" s="275"/>
      <c r="BM57" s="277"/>
      <c r="BN57" s="272"/>
      <c r="BO57" s="275"/>
      <c r="BP57" s="275"/>
      <c r="BQ57" s="278"/>
      <c r="BR57" s="299"/>
      <c r="BS57" s="299"/>
      <c r="BT57" s="299"/>
    </row>
    <row r="58" spans="1:72" s="276" customFormat="1" ht="11.25" customHeight="1">
      <c r="A58" s="280"/>
      <c r="B58" s="626"/>
      <c r="C58" s="627"/>
      <c r="D58" s="628"/>
      <c r="E58" s="628"/>
      <c r="F58" s="278" t="s">
        <v>266</v>
      </c>
      <c r="G58" s="299">
        <v>38</v>
      </c>
      <c r="H58" s="299">
        <v>4</v>
      </c>
      <c r="I58" s="299">
        <v>34</v>
      </c>
      <c r="J58" s="280"/>
      <c r="K58" s="626"/>
      <c r="L58" s="627"/>
      <c r="M58" s="628"/>
      <c r="N58" s="628"/>
      <c r="O58" s="278" t="s">
        <v>266</v>
      </c>
      <c r="P58" s="299">
        <v>22</v>
      </c>
      <c r="Q58" s="299">
        <v>2</v>
      </c>
      <c r="R58" s="299">
        <v>20</v>
      </c>
      <c r="S58" s="280"/>
      <c r="T58" s="626"/>
      <c r="U58" s="627"/>
      <c r="V58" s="628"/>
      <c r="W58" s="628"/>
      <c r="X58" s="278" t="s">
        <v>266</v>
      </c>
      <c r="Y58" s="299">
        <v>1</v>
      </c>
      <c r="Z58" s="299">
        <v>1</v>
      </c>
      <c r="AA58" s="299">
        <v>0</v>
      </c>
      <c r="AB58" s="280"/>
      <c r="AC58" s="626"/>
      <c r="AD58" s="627"/>
      <c r="AE58" s="628"/>
      <c r="AF58" s="628"/>
      <c r="AG58" s="278" t="s">
        <v>266</v>
      </c>
      <c r="AH58" s="299">
        <v>22</v>
      </c>
      <c r="AI58" s="299">
        <v>7</v>
      </c>
      <c r="AJ58" s="299">
        <v>15</v>
      </c>
      <c r="AK58" s="280"/>
      <c r="AL58" s="626"/>
      <c r="AM58" s="627"/>
      <c r="AN58" s="628"/>
      <c r="AO58" s="628"/>
      <c r="AP58" s="278" t="s">
        <v>266</v>
      </c>
      <c r="AQ58" s="299">
        <v>9</v>
      </c>
      <c r="AR58" s="299">
        <v>2</v>
      </c>
      <c r="AS58" s="299">
        <v>7</v>
      </c>
      <c r="AT58" s="280"/>
      <c r="AU58" s="626"/>
      <c r="AV58" s="627"/>
      <c r="AW58" s="628"/>
      <c r="AX58" s="628"/>
      <c r="AY58" s="278" t="s">
        <v>266</v>
      </c>
      <c r="AZ58" s="299">
        <v>21</v>
      </c>
      <c r="BA58" s="299">
        <v>5</v>
      </c>
      <c r="BB58" s="299">
        <v>16</v>
      </c>
      <c r="BC58" s="280"/>
      <c r="BD58" s="626"/>
      <c r="BE58" s="627"/>
      <c r="BF58" s="628"/>
      <c r="BG58" s="628"/>
      <c r="BH58" s="278" t="s">
        <v>266</v>
      </c>
      <c r="BI58" s="299">
        <v>7</v>
      </c>
      <c r="BJ58" s="299">
        <v>1</v>
      </c>
      <c r="BK58" s="299">
        <v>6</v>
      </c>
      <c r="BL58" s="275"/>
      <c r="BM58" s="626"/>
      <c r="BN58" s="627"/>
      <c r="BO58" s="628"/>
      <c r="BP58" s="628"/>
      <c r="BQ58" s="278" t="s">
        <v>266</v>
      </c>
      <c r="BR58" s="299">
        <v>29</v>
      </c>
      <c r="BS58" s="299">
        <v>3</v>
      </c>
      <c r="BT58" s="299">
        <v>26</v>
      </c>
    </row>
    <row r="59" spans="1:72" ht="3.75" customHeight="1">
      <c r="A59" s="285"/>
      <c r="B59" s="281"/>
      <c r="C59" s="282"/>
      <c r="D59" s="283"/>
      <c r="E59" s="283"/>
      <c r="F59" s="284"/>
      <c r="G59" s="283"/>
      <c r="H59" s="283"/>
      <c r="I59" s="283"/>
      <c r="J59" s="285"/>
      <c r="K59" s="281"/>
      <c r="L59" s="286"/>
      <c r="M59" s="283"/>
      <c r="N59" s="283"/>
      <c r="O59" s="284"/>
      <c r="P59" s="283"/>
      <c r="Q59" s="283"/>
      <c r="R59" s="283"/>
      <c r="T59" s="287"/>
      <c r="U59" s="288"/>
      <c r="V59" s="289"/>
      <c r="W59" s="289"/>
      <c r="X59" s="284"/>
      <c r="Y59" s="289"/>
      <c r="Z59" s="289"/>
      <c r="AA59" s="289"/>
      <c r="AC59" s="281"/>
      <c r="AD59" s="282"/>
      <c r="AE59" s="283"/>
      <c r="AF59" s="283"/>
      <c r="AG59" s="290"/>
      <c r="AH59" s="283"/>
      <c r="AI59" s="283"/>
      <c r="AJ59" s="283"/>
      <c r="AL59" s="281"/>
      <c r="AM59" s="282"/>
      <c r="AN59" s="283"/>
      <c r="AO59" s="283"/>
      <c r="AP59" s="284"/>
      <c r="AQ59" s="283"/>
      <c r="AR59" s="283"/>
      <c r="AS59" s="283"/>
      <c r="AU59" s="281"/>
      <c r="AV59" s="282"/>
      <c r="AW59" s="283"/>
      <c r="AX59" s="283"/>
      <c r="AY59" s="284"/>
      <c r="AZ59" s="283"/>
      <c r="BA59" s="283"/>
      <c r="BB59" s="283"/>
      <c r="BD59" s="289"/>
      <c r="BE59" s="288"/>
      <c r="BF59" s="289"/>
      <c r="BG59" s="289"/>
      <c r="BH59" s="300"/>
      <c r="BI59" s="288"/>
      <c r="BJ59" s="289"/>
      <c r="BK59" s="289"/>
      <c r="BM59" s="289"/>
      <c r="BN59" s="288"/>
      <c r="BO59" s="289"/>
      <c r="BP59" s="289"/>
      <c r="BQ59" s="300"/>
      <c r="BR59" s="309"/>
      <c r="BS59" s="289"/>
      <c r="BT59" s="289"/>
    </row>
    <row r="60" spans="1:72" ht="36" customHeight="1">
      <c r="K60" s="259"/>
      <c r="L60" s="292"/>
      <c r="M60" s="292"/>
      <c r="N60" s="292"/>
      <c r="O60" s="259"/>
      <c r="P60" s="292"/>
      <c r="Q60" s="292"/>
      <c r="R60" s="292"/>
      <c r="S60" s="292"/>
      <c r="T60" s="291"/>
      <c r="U60" s="292"/>
      <c r="V60" s="292"/>
      <c r="W60" s="292"/>
      <c r="X60" s="259"/>
      <c r="Y60" s="292"/>
      <c r="Z60" s="292"/>
      <c r="AA60" s="292"/>
      <c r="AB60" s="292"/>
      <c r="AC60" s="259"/>
      <c r="AD60" s="292"/>
      <c r="AE60" s="292"/>
      <c r="AF60" s="292"/>
      <c r="AG60" s="259"/>
      <c r="AH60" s="292"/>
      <c r="AI60" s="292"/>
      <c r="AJ60" s="292"/>
      <c r="AK60" s="292"/>
      <c r="AL60" s="259"/>
      <c r="AM60" s="292"/>
      <c r="AN60" s="292"/>
      <c r="AO60" s="292"/>
      <c r="AP60" s="259"/>
      <c r="AQ60" s="292"/>
      <c r="AR60" s="292"/>
      <c r="AS60" s="292"/>
      <c r="AT60" s="292"/>
      <c r="AU60" s="259"/>
      <c r="AV60" s="292"/>
      <c r="AW60" s="292"/>
      <c r="AX60" s="292"/>
      <c r="AY60" s="259"/>
      <c r="AZ60" s="292"/>
      <c r="BA60" s="292"/>
      <c r="BB60" s="292"/>
      <c r="BC60" s="292"/>
      <c r="BD60" s="259"/>
      <c r="BE60" s="292"/>
      <c r="BF60" s="292"/>
      <c r="BG60" s="292"/>
      <c r="BH60" s="259"/>
      <c r="BI60" s="292"/>
      <c r="BJ60" s="292"/>
      <c r="BK60" s="292"/>
      <c r="BL60" s="292"/>
      <c r="BM60" s="259"/>
      <c r="BN60" s="292"/>
      <c r="BO60" s="292"/>
      <c r="BP60" s="292"/>
      <c r="BQ60" s="259"/>
      <c r="BR60" s="292"/>
      <c r="BS60" s="292"/>
      <c r="BT60" s="292"/>
    </row>
    <row r="61" spans="1:72" s="314" customFormat="1" ht="12" customHeight="1">
      <c r="A61" s="310"/>
      <c r="B61" s="311"/>
      <c r="C61" s="310"/>
      <c r="D61" s="310"/>
      <c r="E61" s="312"/>
      <c r="F61" s="311"/>
      <c r="G61" s="310"/>
      <c r="H61" s="310"/>
      <c r="I61" s="310"/>
      <c r="J61" s="310"/>
      <c r="K61" s="311"/>
      <c r="L61" s="310"/>
      <c r="M61" s="310"/>
      <c r="N61" s="312"/>
      <c r="O61" s="311"/>
      <c r="P61" s="310"/>
      <c r="Q61" s="310"/>
      <c r="R61" s="310"/>
      <c r="S61" s="310"/>
      <c r="T61" s="311"/>
      <c r="U61" s="310"/>
      <c r="V61" s="310"/>
      <c r="W61" s="312"/>
      <c r="X61" s="311"/>
      <c r="Y61" s="310"/>
      <c r="Z61" s="310"/>
      <c r="AA61" s="310"/>
      <c r="AB61" s="310"/>
      <c r="AC61" s="311"/>
      <c r="AD61" s="310"/>
      <c r="AE61" s="310"/>
      <c r="AF61" s="312"/>
      <c r="AG61" s="311"/>
      <c r="AH61" s="310"/>
      <c r="AI61" s="310"/>
      <c r="AJ61" s="310"/>
      <c r="AK61" s="310"/>
      <c r="AL61" s="311"/>
      <c r="AM61" s="310"/>
      <c r="AN61" s="310"/>
      <c r="AO61" s="312"/>
      <c r="AP61" s="311"/>
      <c r="AQ61" s="310"/>
      <c r="AR61" s="310"/>
      <c r="AS61" s="310"/>
      <c r="AT61" s="310"/>
      <c r="AU61" s="311"/>
      <c r="AV61" s="310"/>
      <c r="AW61" s="310"/>
      <c r="AX61" s="312"/>
      <c r="AY61" s="311"/>
      <c r="AZ61" s="310"/>
      <c r="BA61" s="310"/>
      <c r="BB61" s="310"/>
      <c r="BC61" s="310"/>
      <c r="BD61" s="311"/>
      <c r="BE61" s="310"/>
      <c r="BF61" s="310"/>
      <c r="BG61" s="312"/>
      <c r="BH61" s="311"/>
      <c r="BI61" s="310"/>
      <c r="BJ61" s="310"/>
      <c r="BK61" s="310"/>
      <c r="BL61" s="310"/>
      <c r="BM61" s="313"/>
      <c r="BN61" s="312"/>
      <c r="BO61" s="312"/>
      <c r="BP61" s="312"/>
      <c r="BQ61" s="313"/>
      <c r="BR61" s="312"/>
      <c r="BS61" s="312"/>
      <c r="BT61" s="312"/>
    </row>
    <row r="62" spans="1:72" ht="15.75" customHeight="1"/>
  </sheetData>
  <phoneticPr fontId="3"/>
  <pageMargins left="0.78740157480314965" right="0.78740157480314965" top="0.98425196850393704" bottom="0.19685039370078741" header="0.51181102362204722" footer="0.51181102362204722"/>
  <pageSetup paperSize="9" scale="99" orientation="portrait" r:id="rId1"/>
  <headerFooter alignWithMargins="0"/>
  <colBreaks count="7" manualBreakCount="7">
    <brk id="9" max="60" man="1"/>
    <brk id="18" max="60" man="1"/>
    <brk id="27" max="60" man="1"/>
    <brk id="36" max="60" man="1"/>
    <brk id="45" max="60" man="1"/>
    <brk id="54" max="60" man="1"/>
    <brk id="63" max="6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T108"/>
  <sheetViews>
    <sheetView zoomScaleNormal="100" zoomScaleSheetLayoutView="100" workbookViewId="0"/>
  </sheetViews>
  <sheetFormatPr defaultColWidth="9" defaultRowHeight="12" customHeight="1"/>
  <cols>
    <col min="1" max="1" width="11" style="248" customWidth="1"/>
    <col min="2" max="5" width="11" style="217" customWidth="1"/>
    <col min="6" max="12" width="3.109375" style="217" customWidth="1"/>
    <col min="13" max="18" width="3.109375" style="218" customWidth="1"/>
    <col min="19" max="19" width="3.109375" style="217" customWidth="1"/>
    <col min="20" max="20" width="1.109375" style="217" customWidth="1"/>
    <col min="21" max="21" width="6.77734375" style="217" customWidth="1"/>
    <col min="22" max="16384" width="9" style="217"/>
  </cols>
  <sheetData>
    <row r="1" spans="1:19" ht="16.2" customHeight="1">
      <c r="A1" s="216" t="s">
        <v>597</v>
      </c>
      <c r="B1" s="630" t="s">
        <v>698</v>
      </c>
      <c r="E1" s="218"/>
      <c r="F1" s="218"/>
      <c r="G1" s="218"/>
      <c r="H1" s="218"/>
      <c r="K1" s="534"/>
      <c r="L1" s="535"/>
      <c r="N1" s="219"/>
      <c r="O1" s="219"/>
    </row>
    <row r="2" spans="1:19" ht="13.8" customHeight="1" thickBot="1">
      <c r="A2" s="220"/>
      <c r="B2" s="220"/>
      <c r="C2" s="221"/>
      <c r="D2" s="222"/>
      <c r="E2" s="223"/>
      <c r="F2" s="223"/>
      <c r="G2" s="223"/>
      <c r="H2" s="223"/>
      <c r="I2" s="222"/>
      <c r="J2" s="222"/>
      <c r="K2" s="222"/>
      <c r="L2" s="222"/>
      <c r="M2" s="223"/>
      <c r="N2" s="223"/>
      <c r="O2" s="557" t="s">
        <v>582</v>
      </c>
      <c r="P2" s="536"/>
      <c r="Q2" s="223"/>
      <c r="R2" s="223"/>
      <c r="S2" s="222"/>
    </row>
    <row r="3" spans="1:19" ht="3.75" customHeight="1" thickTop="1">
      <c r="A3" s="759" t="s">
        <v>598</v>
      </c>
      <c r="B3" s="762" t="s">
        <v>599</v>
      </c>
      <c r="C3" s="224"/>
      <c r="D3" s="225"/>
      <c r="E3" s="226"/>
      <c r="F3" s="751"/>
      <c r="G3" s="752"/>
      <c r="H3" s="752"/>
      <c r="I3" s="752"/>
      <c r="J3" s="752"/>
      <c r="K3" s="752"/>
      <c r="L3" s="751"/>
      <c r="M3" s="765"/>
      <c r="N3" s="751"/>
      <c r="O3" s="765"/>
      <c r="P3" s="751"/>
      <c r="Q3" s="765"/>
      <c r="R3" s="751"/>
      <c r="S3" s="752"/>
    </row>
    <row r="4" spans="1:19" s="228" customFormat="1" ht="11.25" customHeight="1">
      <c r="A4" s="760"/>
      <c r="B4" s="763"/>
      <c r="C4" s="230"/>
      <c r="D4" s="227"/>
      <c r="E4" s="230"/>
      <c r="F4" s="744" t="s">
        <v>600</v>
      </c>
      <c r="G4" s="745"/>
      <c r="H4" s="745"/>
      <c r="I4" s="745"/>
      <c r="J4" s="745"/>
      <c r="K4" s="746"/>
      <c r="L4" s="753"/>
      <c r="M4" s="754"/>
      <c r="N4" s="753"/>
      <c r="O4" s="754"/>
      <c r="P4" s="753"/>
      <c r="Q4" s="754"/>
      <c r="R4" s="753"/>
      <c r="S4" s="720"/>
    </row>
    <row r="5" spans="1:19" s="228" customFormat="1" ht="12" customHeight="1">
      <c r="A5" s="760"/>
      <c r="B5" s="763"/>
      <c r="C5" s="230" t="s">
        <v>601</v>
      </c>
      <c r="D5" s="227" t="s">
        <v>602</v>
      </c>
      <c r="E5" s="230" t="s">
        <v>603</v>
      </c>
      <c r="F5" s="755" t="s">
        <v>604</v>
      </c>
      <c r="G5" s="756"/>
      <c r="H5" s="755" t="s">
        <v>605</v>
      </c>
      <c r="I5" s="756"/>
      <c r="J5" s="755" t="s">
        <v>606</v>
      </c>
      <c r="K5" s="756"/>
      <c r="L5" s="766" t="s">
        <v>607</v>
      </c>
      <c r="M5" s="767"/>
      <c r="N5" s="766" t="s">
        <v>608</v>
      </c>
      <c r="O5" s="767"/>
      <c r="P5" s="766" t="s">
        <v>609</v>
      </c>
      <c r="Q5" s="767"/>
      <c r="R5" s="749" t="s">
        <v>610</v>
      </c>
      <c r="S5" s="721"/>
    </row>
    <row r="6" spans="1:19" s="228" customFormat="1" ht="11.25" customHeight="1">
      <c r="A6" s="760"/>
      <c r="B6" s="763"/>
      <c r="C6" s="230"/>
      <c r="D6" s="227" t="s">
        <v>611</v>
      </c>
      <c r="E6" s="230"/>
      <c r="F6" s="755" t="s">
        <v>612</v>
      </c>
      <c r="G6" s="756"/>
      <c r="H6" s="755" t="s">
        <v>613</v>
      </c>
      <c r="I6" s="756"/>
      <c r="J6" s="755" t="s">
        <v>612</v>
      </c>
      <c r="K6" s="756"/>
      <c r="L6" s="750"/>
      <c r="M6" s="767"/>
      <c r="N6" s="750" t="s">
        <v>612</v>
      </c>
      <c r="O6" s="767"/>
      <c r="P6" s="750" t="s">
        <v>612</v>
      </c>
      <c r="Q6" s="767"/>
      <c r="R6" s="750"/>
      <c r="S6" s="721"/>
    </row>
    <row r="7" spans="1:19" s="228" customFormat="1" ht="11.25" customHeight="1">
      <c r="A7" s="760"/>
      <c r="B7" s="763"/>
      <c r="C7" s="227"/>
      <c r="D7" s="227"/>
      <c r="E7" s="230"/>
      <c r="F7" s="757" t="s">
        <v>614</v>
      </c>
      <c r="G7" s="758"/>
      <c r="H7" s="757" t="s">
        <v>615</v>
      </c>
      <c r="I7" s="758"/>
      <c r="J7" s="757" t="s">
        <v>616</v>
      </c>
      <c r="K7" s="758"/>
      <c r="L7" s="750"/>
      <c r="M7" s="767"/>
      <c r="N7" s="750"/>
      <c r="O7" s="767"/>
      <c r="P7" s="750"/>
      <c r="Q7" s="767"/>
      <c r="R7" s="750"/>
      <c r="S7" s="721"/>
    </row>
    <row r="8" spans="1:19" s="228" customFormat="1" ht="11.25" customHeight="1">
      <c r="A8" s="760"/>
      <c r="B8" s="763"/>
      <c r="C8" s="231" t="s">
        <v>617</v>
      </c>
      <c r="D8" s="513" t="s">
        <v>618</v>
      </c>
      <c r="E8" s="232" t="s">
        <v>619</v>
      </c>
      <c r="F8" s="755" t="s">
        <v>620</v>
      </c>
      <c r="G8" s="756"/>
      <c r="H8" s="755" t="s">
        <v>621</v>
      </c>
      <c r="I8" s="756"/>
      <c r="J8" s="755" t="s">
        <v>622</v>
      </c>
      <c r="K8" s="756"/>
      <c r="L8" s="750"/>
      <c r="M8" s="767"/>
      <c r="N8" s="750" t="s">
        <v>623</v>
      </c>
      <c r="O8" s="767"/>
      <c r="P8" s="750" t="s">
        <v>623</v>
      </c>
      <c r="Q8" s="767"/>
      <c r="R8" s="750"/>
      <c r="S8" s="721"/>
    </row>
    <row r="9" spans="1:19" s="228" customFormat="1" ht="11.25" customHeight="1">
      <c r="A9" s="761"/>
      <c r="B9" s="764"/>
      <c r="C9" s="233"/>
      <c r="D9" s="233"/>
      <c r="E9" s="234"/>
      <c r="F9" s="742"/>
      <c r="G9" s="743"/>
      <c r="H9" s="742"/>
      <c r="I9" s="743"/>
      <c r="J9" s="742"/>
      <c r="K9" s="743"/>
      <c r="L9" s="742"/>
      <c r="M9" s="743"/>
      <c r="N9" s="744"/>
      <c r="O9" s="745"/>
      <c r="P9" s="744"/>
      <c r="Q9" s="746"/>
      <c r="R9" s="744"/>
      <c r="S9" s="745"/>
    </row>
    <row r="10" spans="1:19" s="229" customFormat="1" ht="12.75" customHeight="1">
      <c r="A10" s="537" t="s">
        <v>267</v>
      </c>
      <c r="B10" s="198">
        <v>994537</v>
      </c>
      <c r="C10" s="235">
        <v>101253</v>
      </c>
      <c r="D10" s="235">
        <v>534689</v>
      </c>
      <c r="E10" s="235">
        <v>358595</v>
      </c>
      <c r="F10" s="747">
        <v>10.180918356984204</v>
      </c>
      <c r="G10" s="747"/>
      <c r="H10" s="748">
        <v>53.762605111725357</v>
      </c>
      <c r="I10" s="748"/>
      <c r="J10" s="724">
        <v>36.056476531290436</v>
      </c>
      <c r="K10" s="724"/>
      <c r="L10" s="724">
        <v>86.002891400421561</v>
      </c>
      <c r="M10" s="724"/>
      <c r="N10" s="741">
        <v>18.936802515106912</v>
      </c>
      <c r="O10" s="741"/>
      <c r="P10" s="741">
        <v>67.066088885314642</v>
      </c>
      <c r="Q10" s="741"/>
      <c r="R10" s="741">
        <v>354.15740768174771</v>
      </c>
      <c r="S10" s="741"/>
    </row>
    <row r="11" spans="1:19" s="229" customFormat="1" ht="6" customHeight="1">
      <c r="A11" s="537"/>
      <c r="B11" s="198"/>
      <c r="C11" s="192"/>
      <c r="D11" s="192"/>
      <c r="E11" s="192"/>
      <c r="F11" s="717"/>
      <c r="G11" s="717"/>
      <c r="H11" s="718"/>
      <c r="I11" s="718"/>
      <c r="J11" s="719"/>
      <c r="K11" s="719"/>
      <c r="L11" s="719"/>
      <c r="M11" s="719"/>
      <c r="N11" s="716"/>
      <c r="O11" s="716"/>
      <c r="P11" s="716"/>
      <c r="Q11" s="716"/>
      <c r="R11" s="716"/>
      <c r="S11" s="716"/>
    </row>
    <row r="12" spans="1:19" s="229" customFormat="1">
      <c r="A12" s="537" t="s">
        <v>624</v>
      </c>
      <c r="B12" s="198">
        <v>808049</v>
      </c>
      <c r="C12" s="192">
        <v>83955</v>
      </c>
      <c r="D12" s="192">
        <v>443913</v>
      </c>
      <c r="E12" s="192">
        <v>280181</v>
      </c>
      <c r="F12" s="714">
        <v>10.389840220085663</v>
      </c>
      <c r="G12" s="714"/>
      <c r="H12" s="715">
        <v>54.936396183894786</v>
      </c>
      <c r="I12" s="715"/>
      <c r="J12" s="713">
        <v>34.673763596019548</v>
      </c>
      <c r="K12" s="713"/>
      <c r="L12" s="713">
        <v>82.028685801046592</v>
      </c>
      <c r="M12" s="713"/>
      <c r="N12" s="710">
        <v>18.9124896094505</v>
      </c>
      <c r="O12" s="710"/>
      <c r="P12" s="710">
        <v>63.116196191596096</v>
      </c>
      <c r="Q12" s="710"/>
      <c r="R12" s="710">
        <v>333.72759216246794</v>
      </c>
      <c r="S12" s="710"/>
    </row>
    <row r="13" spans="1:19" s="229" customFormat="1">
      <c r="A13" s="537" t="s">
        <v>625</v>
      </c>
      <c r="B13" s="198">
        <v>186488</v>
      </c>
      <c r="C13" s="192">
        <v>17298</v>
      </c>
      <c r="D13" s="192">
        <v>90776</v>
      </c>
      <c r="E13" s="192">
        <v>78414</v>
      </c>
      <c r="F13" s="714">
        <v>9.2756638496846975</v>
      </c>
      <c r="G13" s="714"/>
      <c r="H13" s="715">
        <v>48.676590450860111</v>
      </c>
      <c r="I13" s="715"/>
      <c r="J13" s="713">
        <v>42.047745699455191</v>
      </c>
      <c r="K13" s="713"/>
      <c r="L13" s="713">
        <v>105.43756058870186</v>
      </c>
      <c r="M13" s="713"/>
      <c r="N13" s="710">
        <v>19.055697541200317</v>
      </c>
      <c r="O13" s="710"/>
      <c r="P13" s="710">
        <v>86.38186304750154</v>
      </c>
      <c r="Q13" s="710"/>
      <c r="R13" s="710">
        <v>453.31252167880677</v>
      </c>
      <c r="S13" s="710"/>
    </row>
    <row r="14" spans="1:19" s="229" customFormat="1" ht="6" customHeight="1">
      <c r="A14" s="537"/>
      <c r="B14" s="198"/>
      <c r="C14" s="192"/>
      <c r="D14" s="192"/>
      <c r="E14" s="192"/>
      <c r="F14" s="717"/>
      <c r="G14" s="717"/>
      <c r="H14" s="718"/>
      <c r="I14" s="718"/>
      <c r="J14" s="719"/>
      <c r="K14" s="719"/>
      <c r="L14" s="719"/>
      <c r="M14" s="719"/>
      <c r="N14" s="716"/>
      <c r="O14" s="716"/>
      <c r="P14" s="716"/>
      <c r="Q14" s="716"/>
      <c r="R14" s="716"/>
      <c r="S14" s="716"/>
    </row>
    <row r="15" spans="1:19" s="229" customFormat="1">
      <c r="A15" s="538" t="s">
        <v>626</v>
      </c>
      <c r="B15" s="192">
        <v>503745</v>
      </c>
      <c r="C15" s="192">
        <v>54162</v>
      </c>
      <c r="D15" s="192">
        <v>277736</v>
      </c>
      <c r="E15" s="192">
        <v>171847</v>
      </c>
      <c r="F15" s="714">
        <v>10.751868504898312</v>
      </c>
      <c r="G15" s="714"/>
      <c r="H15" s="715">
        <v>55.13424450863036</v>
      </c>
      <c r="I15" s="715"/>
      <c r="J15" s="713">
        <v>34.113886986471329</v>
      </c>
      <c r="K15" s="713"/>
      <c r="L15" s="713">
        <v>81.375478872022356</v>
      </c>
      <c r="M15" s="713"/>
      <c r="N15" s="710">
        <v>19.501252988449462</v>
      </c>
      <c r="O15" s="710"/>
      <c r="P15" s="710">
        <v>61.874225883572883</v>
      </c>
      <c r="Q15" s="710"/>
      <c r="R15" s="710">
        <v>317.28333517964626</v>
      </c>
      <c r="S15" s="710"/>
    </row>
    <row r="16" spans="1:19" s="229" customFormat="1">
      <c r="A16" s="538" t="s">
        <v>627</v>
      </c>
      <c r="B16" s="192">
        <v>63058</v>
      </c>
      <c r="C16" s="192">
        <v>5918</v>
      </c>
      <c r="D16" s="192">
        <v>31397</v>
      </c>
      <c r="E16" s="192">
        <v>25743</v>
      </c>
      <c r="F16" s="714">
        <v>9.3850106251387615</v>
      </c>
      <c r="G16" s="714"/>
      <c r="H16" s="715">
        <v>49.79066890798947</v>
      </c>
      <c r="I16" s="715"/>
      <c r="J16" s="713">
        <v>40.824320466871768</v>
      </c>
      <c r="K16" s="713"/>
      <c r="L16" s="713">
        <v>100.8408446666879</v>
      </c>
      <c r="M16" s="713"/>
      <c r="N16" s="710">
        <v>18.848934611587094</v>
      </c>
      <c r="O16" s="710"/>
      <c r="P16" s="710">
        <v>81.991910055100803</v>
      </c>
      <c r="Q16" s="710"/>
      <c r="R16" s="710">
        <v>434.99493071983773</v>
      </c>
      <c r="S16" s="710"/>
    </row>
    <row r="17" spans="1:19" s="229" customFormat="1">
      <c r="A17" s="538" t="s">
        <v>628</v>
      </c>
      <c r="B17" s="192">
        <v>185373</v>
      </c>
      <c r="C17" s="192">
        <v>18037</v>
      </c>
      <c r="D17" s="192">
        <v>99555</v>
      </c>
      <c r="E17" s="192">
        <v>67781</v>
      </c>
      <c r="F17" s="714">
        <v>9.7301117206928733</v>
      </c>
      <c r="G17" s="714"/>
      <c r="H17" s="715">
        <v>53.705232153549865</v>
      </c>
      <c r="I17" s="715"/>
      <c r="J17" s="713">
        <v>36.564656125757253</v>
      </c>
      <c r="K17" s="713"/>
      <c r="L17" s="713">
        <v>86.201597107126716</v>
      </c>
      <c r="M17" s="713"/>
      <c r="N17" s="710">
        <v>18.117623424237859</v>
      </c>
      <c r="O17" s="710"/>
      <c r="P17" s="710">
        <v>68.083973682888853</v>
      </c>
      <c r="Q17" s="710"/>
      <c r="R17" s="710">
        <v>375.78865665021902</v>
      </c>
      <c r="S17" s="710"/>
    </row>
    <row r="18" spans="1:19" s="229" customFormat="1">
      <c r="A18" s="538" t="s">
        <v>629</v>
      </c>
      <c r="B18" s="192">
        <v>242361</v>
      </c>
      <c r="C18" s="192">
        <v>23136</v>
      </c>
      <c r="D18" s="192">
        <v>126001</v>
      </c>
      <c r="E18" s="192">
        <v>93224</v>
      </c>
      <c r="F18" s="714">
        <v>9.5460903363164853</v>
      </c>
      <c r="G18" s="714"/>
      <c r="H18" s="715">
        <v>51.988975123885439</v>
      </c>
      <c r="I18" s="715"/>
      <c r="J18" s="713">
        <v>38.464934539798065</v>
      </c>
      <c r="K18" s="713"/>
      <c r="L18" s="713">
        <v>92.348473424814088</v>
      </c>
      <c r="M18" s="713"/>
      <c r="N18" s="710">
        <v>18.361759033658462</v>
      </c>
      <c r="O18" s="710"/>
      <c r="P18" s="710">
        <v>73.98671439115563</v>
      </c>
      <c r="Q18" s="710"/>
      <c r="R18" s="710">
        <v>402.93914246196402</v>
      </c>
      <c r="S18" s="710"/>
    </row>
    <row r="19" spans="1:19" s="229" customFormat="1" ht="6" customHeight="1">
      <c r="A19" s="230"/>
      <c r="B19" s="198"/>
      <c r="C19" s="192"/>
      <c r="D19" s="192"/>
      <c r="E19" s="192"/>
      <c r="F19" s="714"/>
      <c r="G19" s="714"/>
      <c r="H19" s="715"/>
      <c r="I19" s="715"/>
      <c r="J19" s="713"/>
      <c r="K19" s="713"/>
      <c r="L19" s="713"/>
      <c r="M19" s="713"/>
      <c r="N19" s="710"/>
      <c r="O19" s="710"/>
      <c r="P19" s="710"/>
      <c r="Q19" s="710"/>
      <c r="R19" s="710"/>
      <c r="S19" s="710"/>
    </row>
    <row r="20" spans="1:19" s="229" customFormat="1">
      <c r="A20" s="230" t="s">
        <v>93</v>
      </c>
      <c r="B20" s="236">
        <v>237800</v>
      </c>
      <c r="C20" s="237">
        <v>25660</v>
      </c>
      <c r="D20" s="237">
        <v>137481</v>
      </c>
      <c r="E20" s="237">
        <v>74659</v>
      </c>
      <c r="F20" s="714">
        <v>10.790580319596298</v>
      </c>
      <c r="G20" s="714"/>
      <c r="H20" s="715">
        <v>57.813708999158955</v>
      </c>
      <c r="I20" s="715"/>
      <c r="J20" s="713">
        <v>31.395710681244744</v>
      </c>
      <c r="K20" s="713"/>
      <c r="L20" s="713">
        <v>72.969355765523972</v>
      </c>
      <c r="M20" s="713"/>
      <c r="N20" s="710">
        <v>18.664397262167135</v>
      </c>
      <c r="O20" s="710"/>
      <c r="P20" s="710">
        <v>54.304958503356829</v>
      </c>
      <c r="Q20" s="710"/>
      <c r="R20" s="710">
        <v>290.95479345284485</v>
      </c>
      <c r="S20" s="710"/>
    </row>
    <row r="21" spans="1:19" s="229" customFormat="1">
      <c r="A21" s="230" t="s">
        <v>94</v>
      </c>
      <c r="B21" s="236">
        <v>75689</v>
      </c>
      <c r="C21" s="237">
        <v>7171</v>
      </c>
      <c r="D21" s="237">
        <v>43465</v>
      </c>
      <c r="E21" s="237">
        <v>25053</v>
      </c>
      <c r="F21" s="714">
        <v>9.4742961328594646</v>
      </c>
      <c r="G21" s="714"/>
      <c r="H21" s="715">
        <v>57.425781817701385</v>
      </c>
      <c r="I21" s="715"/>
      <c r="J21" s="713">
        <v>33.099922049439151</v>
      </c>
      <c r="K21" s="713"/>
      <c r="L21" s="713">
        <v>74.13781203266997</v>
      </c>
      <c r="M21" s="713"/>
      <c r="N21" s="710">
        <v>16.498331991257334</v>
      </c>
      <c r="O21" s="710"/>
      <c r="P21" s="710">
        <v>57.639480041412625</v>
      </c>
      <c r="Q21" s="710"/>
      <c r="R21" s="710">
        <v>349.36549993027472</v>
      </c>
      <c r="S21" s="710"/>
    </row>
    <row r="22" spans="1:19" s="229" customFormat="1">
      <c r="A22" s="230" t="s">
        <v>95</v>
      </c>
      <c r="B22" s="236">
        <v>113110</v>
      </c>
      <c r="C22" s="237">
        <v>11232</v>
      </c>
      <c r="D22" s="237">
        <v>59490</v>
      </c>
      <c r="E22" s="237">
        <v>42388</v>
      </c>
      <c r="F22" s="714">
        <v>9.9301564848377684</v>
      </c>
      <c r="G22" s="714"/>
      <c r="H22" s="715">
        <v>52.594819202546198</v>
      </c>
      <c r="I22" s="715"/>
      <c r="J22" s="713">
        <v>37.475024312616043</v>
      </c>
      <c r="K22" s="713"/>
      <c r="L22" s="713">
        <v>90.132795427802989</v>
      </c>
      <c r="M22" s="713"/>
      <c r="N22" s="710">
        <v>18.880484114977307</v>
      </c>
      <c r="O22" s="710"/>
      <c r="P22" s="710">
        <v>71.252311312825682</v>
      </c>
      <c r="Q22" s="710"/>
      <c r="R22" s="710">
        <v>377.3860398860399</v>
      </c>
      <c r="S22" s="710"/>
    </row>
    <row r="23" spans="1:19" s="229" customFormat="1">
      <c r="A23" s="230" t="s">
        <v>96</v>
      </c>
      <c r="B23" s="236">
        <v>92362</v>
      </c>
      <c r="C23" s="237">
        <v>8357</v>
      </c>
      <c r="D23" s="237">
        <v>48478</v>
      </c>
      <c r="E23" s="237">
        <v>35527</v>
      </c>
      <c r="F23" s="714">
        <v>9.0480933717329641</v>
      </c>
      <c r="G23" s="714"/>
      <c r="H23" s="715">
        <v>52.486953509018861</v>
      </c>
      <c r="I23" s="715"/>
      <c r="J23" s="713">
        <v>38.464953119248172</v>
      </c>
      <c r="K23" s="713"/>
      <c r="L23" s="713">
        <v>90.523536449523505</v>
      </c>
      <c r="M23" s="713"/>
      <c r="N23" s="710">
        <v>17.238747473080572</v>
      </c>
      <c r="O23" s="710"/>
      <c r="P23" s="710">
        <v>73.284788976442925</v>
      </c>
      <c r="Q23" s="710"/>
      <c r="R23" s="710">
        <v>425.11666866100279</v>
      </c>
      <c r="S23" s="710"/>
    </row>
    <row r="24" spans="1:19" s="229" customFormat="1">
      <c r="A24" s="230" t="s">
        <v>97</v>
      </c>
      <c r="B24" s="236">
        <v>31450</v>
      </c>
      <c r="C24" s="237">
        <v>3169</v>
      </c>
      <c r="D24" s="237">
        <v>16946</v>
      </c>
      <c r="E24" s="237">
        <v>11335</v>
      </c>
      <c r="F24" s="714">
        <v>10.076311605723371</v>
      </c>
      <c r="G24" s="714"/>
      <c r="H24" s="715">
        <v>53.882352941176471</v>
      </c>
      <c r="I24" s="715"/>
      <c r="J24" s="713">
        <v>36.04133545310016</v>
      </c>
      <c r="K24" s="713"/>
      <c r="L24" s="713">
        <v>85.589519650655021</v>
      </c>
      <c r="M24" s="713"/>
      <c r="N24" s="710">
        <v>18.700578307565209</v>
      </c>
      <c r="O24" s="710"/>
      <c r="P24" s="710">
        <v>66.888941343089812</v>
      </c>
      <c r="Q24" s="710"/>
      <c r="R24" s="710">
        <v>357.68381192805305</v>
      </c>
      <c r="S24" s="710"/>
    </row>
    <row r="25" spans="1:19" s="229" customFormat="1">
      <c r="A25" s="230" t="s">
        <v>98</v>
      </c>
      <c r="B25" s="236">
        <v>38281</v>
      </c>
      <c r="C25" s="237">
        <v>4589</v>
      </c>
      <c r="D25" s="237">
        <v>20582</v>
      </c>
      <c r="E25" s="237">
        <v>13110</v>
      </c>
      <c r="F25" s="714">
        <v>11.98767012355999</v>
      </c>
      <c r="G25" s="714"/>
      <c r="H25" s="715">
        <v>53.765575611922365</v>
      </c>
      <c r="I25" s="715"/>
      <c r="J25" s="713">
        <v>34.246754264517648</v>
      </c>
      <c r="K25" s="713"/>
      <c r="L25" s="713">
        <v>85.992614906228752</v>
      </c>
      <c r="M25" s="713"/>
      <c r="N25" s="710">
        <v>22.296181129141967</v>
      </c>
      <c r="O25" s="710"/>
      <c r="P25" s="710">
        <v>63.696433777086767</v>
      </c>
      <c r="Q25" s="710"/>
      <c r="R25" s="710">
        <v>285.68315537154064</v>
      </c>
      <c r="S25" s="710"/>
    </row>
    <row r="26" spans="1:19" s="229" customFormat="1">
      <c r="A26" s="230" t="s">
        <v>99</v>
      </c>
      <c r="B26" s="236">
        <v>26568</v>
      </c>
      <c r="C26" s="237">
        <v>2234</v>
      </c>
      <c r="D26" s="237">
        <v>13179</v>
      </c>
      <c r="E26" s="237">
        <v>11155</v>
      </c>
      <c r="F26" s="714">
        <v>8.4086118638964162</v>
      </c>
      <c r="G26" s="714"/>
      <c r="H26" s="715">
        <v>49.604787714543811</v>
      </c>
      <c r="I26" s="715"/>
      <c r="J26" s="713">
        <v>41.986600421559771</v>
      </c>
      <c r="K26" s="713"/>
      <c r="L26" s="713">
        <v>101.5934441156385</v>
      </c>
      <c r="M26" s="713"/>
      <c r="N26" s="710">
        <v>16.951210258744972</v>
      </c>
      <c r="O26" s="710"/>
      <c r="P26" s="710">
        <v>84.64223385689354</v>
      </c>
      <c r="Q26" s="710"/>
      <c r="R26" s="710">
        <v>499.32855863921219</v>
      </c>
      <c r="S26" s="710"/>
    </row>
    <row r="27" spans="1:19" s="229" customFormat="1">
      <c r="A27" s="230" t="s">
        <v>100</v>
      </c>
      <c r="B27" s="236">
        <v>20164</v>
      </c>
      <c r="C27" s="237">
        <v>1777</v>
      </c>
      <c r="D27" s="237">
        <v>9784</v>
      </c>
      <c r="E27" s="237">
        <v>8603</v>
      </c>
      <c r="F27" s="714">
        <v>8.8127355683396154</v>
      </c>
      <c r="G27" s="714"/>
      <c r="H27" s="715">
        <v>48.522118627256496</v>
      </c>
      <c r="I27" s="715"/>
      <c r="J27" s="713">
        <v>42.665145804403885</v>
      </c>
      <c r="K27" s="713"/>
      <c r="L27" s="713">
        <v>106.09157808667211</v>
      </c>
      <c r="M27" s="713"/>
      <c r="N27" s="710">
        <v>18.162305805396567</v>
      </c>
      <c r="O27" s="710"/>
      <c r="P27" s="710">
        <v>87.929272281275544</v>
      </c>
      <c r="Q27" s="710"/>
      <c r="R27" s="710">
        <v>484.13055711873943</v>
      </c>
      <c r="S27" s="710"/>
    </row>
    <row r="28" spans="1:19" s="229" customFormat="1">
      <c r="A28" s="230" t="s">
        <v>101</v>
      </c>
      <c r="B28" s="236">
        <v>24356</v>
      </c>
      <c r="C28" s="237">
        <v>2427</v>
      </c>
      <c r="D28" s="237">
        <v>12630</v>
      </c>
      <c r="E28" s="237">
        <v>9299</v>
      </c>
      <c r="F28" s="714">
        <v>9.9646904253572011</v>
      </c>
      <c r="G28" s="714"/>
      <c r="H28" s="715">
        <v>51.855805550993594</v>
      </c>
      <c r="I28" s="715"/>
      <c r="J28" s="713">
        <v>38.179504023649201</v>
      </c>
      <c r="K28" s="713"/>
      <c r="L28" s="713">
        <v>92.842438638163102</v>
      </c>
      <c r="M28" s="713"/>
      <c r="N28" s="710">
        <v>19.216152019002376</v>
      </c>
      <c r="O28" s="710"/>
      <c r="P28" s="710">
        <v>73.626286619160737</v>
      </c>
      <c r="Q28" s="710"/>
      <c r="R28" s="710">
        <v>383.14791924186238</v>
      </c>
      <c r="S28" s="710"/>
    </row>
    <row r="29" spans="1:19" s="229" customFormat="1">
      <c r="A29" s="230" t="s">
        <v>102</v>
      </c>
      <c r="B29" s="236">
        <v>59917</v>
      </c>
      <c r="C29" s="237">
        <v>7218</v>
      </c>
      <c r="D29" s="237">
        <v>33567</v>
      </c>
      <c r="E29" s="237">
        <v>19132</v>
      </c>
      <c r="F29" s="714">
        <v>12.046664552631139</v>
      </c>
      <c r="G29" s="714"/>
      <c r="H29" s="715">
        <v>56.022497788607573</v>
      </c>
      <c r="I29" s="715"/>
      <c r="J29" s="713">
        <v>31.930837658761284</v>
      </c>
      <c r="K29" s="713"/>
      <c r="L29" s="713">
        <v>78.499716983942562</v>
      </c>
      <c r="M29" s="713"/>
      <c r="N29" s="710">
        <v>21.503262132451514</v>
      </c>
      <c r="O29" s="710"/>
      <c r="P29" s="710">
        <v>56.996454851491052</v>
      </c>
      <c r="Q29" s="710"/>
      <c r="R29" s="710">
        <v>265.05957328899973</v>
      </c>
      <c r="S29" s="710"/>
    </row>
    <row r="30" spans="1:19" s="229" customFormat="1">
      <c r="A30" s="230" t="s">
        <v>103</v>
      </c>
      <c r="B30" s="236">
        <v>47406</v>
      </c>
      <c r="C30" s="237">
        <v>6172</v>
      </c>
      <c r="D30" s="237">
        <v>27491</v>
      </c>
      <c r="E30" s="237">
        <v>13743</v>
      </c>
      <c r="F30" s="714">
        <v>13.019449014892629</v>
      </c>
      <c r="G30" s="714"/>
      <c r="H30" s="715">
        <v>57.990549719444793</v>
      </c>
      <c r="I30" s="715"/>
      <c r="J30" s="713">
        <v>28.990001265662574</v>
      </c>
      <c r="K30" s="713"/>
      <c r="L30" s="713">
        <v>72.441890073114834</v>
      </c>
      <c r="M30" s="713"/>
      <c r="N30" s="710">
        <v>22.450983958386381</v>
      </c>
      <c r="O30" s="710"/>
      <c r="P30" s="710">
        <v>49.990906114728453</v>
      </c>
      <c r="Q30" s="710"/>
      <c r="R30" s="710">
        <v>222.66688269604663</v>
      </c>
      <c r="S30" s="710"/>
    </row>
    <row r="31" spans="1:19" s="229" customFormat="1">
      <c r="A31" s="230" t="s">
        <v>104</v>
      </c>
      <c r="B31" s="236">
        <v>12721</v>
      </c>
      <c r="C31" s="237">
        <v>1015</v>
      </c>
      <c r="D31" s="237">
        <v>5818</v>
      </c>
      <c r="E31" s="237">
        <v>5888</v>
      </c>
      <c r="F31" s="714">
        <v>7.978932473862117</v>
      </c>
      <c r="G31" s="714"/>
      <c r="H31" s="715">
        <v>45.735398160521974</v>
      </c>
      <c r="I31" s="715"/>
      <c r="J31" s="713">
        <v>46.285669365615909</v>
      </c>
      <c r="K31" s="713"/>
      <c r="L31" s="713">
        <v>118.64902028188379</v>
      </c>
      <c r="M31" s="713"/>
      <c r="N31" s="710">
        <v>17.445857683052594</v>
      </c>
      <c r="O31" s="710"/>
      <c r="P31" s="710">
        <v>101.20316259883123</v>
      </c>
      <c r="Q31" s="710"/>
      <c r="R31" s="710">
        <v>580.09852216748766</v>
      </c>
      <c r="S31" s="710"/>
    </row>
    <row r="32" spans="1:19" s="229" customFormat="1">
      <c r="A32" s="230" t="s">
        <v>630</v>
      </c>
      <c r="B32" s="236">
        <v>28225</v>
      </c>
      <c r="C32" s="237">
        <v>2934</v>
      </c>
      <c r="D32" s="237">
        <v>15002</v>
      </c>
      <c r="E32" s="237">
        <v>10289</v>
      </c>
      <c r="F32" s="714">
        <v>10.395039858281665</v>
      </c>
      <c r="G32" s="714"/>
      <c r="H32" s="715">
        <v>53.151461470327718</v>
      </c>
      <c r="I32" s="715"/>
      <c r="J32" s="713">
        <v>36.453498671390612</v>
      </c>
      <c r="K32" s="713"/>
      <c r="L32" s="713">
        <v>88.141581122516996</v>
      </c>
      <c r="M32" s="713"/>
      <c r="N32" s="710">
        <v>19.557392347686974</v>
      </c>
      <c r="O32" s="710"/>
      <c r="P32" s="710">
        <v>68.584188774830025</v>
      </c>
      <c r="Q32" s="710"/>
      <c r="R32" s="710">
        <v>350.6816632583504</v>
      </c>
      <c r="S32" s="710"/>
    </row>
    <row r="33" spans="1:19" s="229" customFormat="1" ht="6" customHeight="1">
      <c r="A33" s="230"/>
      <c r="B33" s="236"/>
      <c r="C33" s="237"/>
      <c r="D33" s="237"/>
      <c r="E33" s="237"/>
      <c r="F33" s="714"/>
      <c r="G33" s="714"/>
      <c r="H33" s="715"/>
      <c r="I33" s="715"/>
      <c r="J33" s="713"/>
      <c r="K33" s="713"/>
      <c r="L33" s="713"/>
      <c r="M33" s="713"/>
      <c r="N33" s="710"/>
      <c r="O33" s="710"/>
      <c r="P33" s="710"/>
      <c r="Q33" s="710"/>
      <c r="R33" s="710"/>
      <c r="S33" s="710"/>
    </row>
    <row r="34" spans="1:19" s="229" customFormat="1">
      <c r="A34" s="230" t="s">
        <v>106</v>
      </c>
      <c r="B34" s="236">
        <v>12821</v>
      </c>
      <c r="C34" s="237">
        <v>1393</v>
      </c>
      <c r="D34" s="237">
        <v>6661</v>
      </c>
      <c r="E34" s="237">
        <v>4767</v>
      </c>
      <c r="F34" s="714">
        <v>10.864987130489041</v>
      </c>
      <c r="G34" s="714"/>
      <c r="H34" s="715">
        <v>51.95382575462132</v>
      </c>
      <c r="I34" s="715"/>
      <c r="J34" s="713">
        <v>37.181187114889639</v>
      </c>
      <c r="K34" s="713"/>
      <c r="L34" s="713">
        <v>92.478606815793427</v>
      </c>
      <c r="M34" s="713"/>
      <c r="N34" s="710">
        <v>20.912775859480558</v>
      </c>
      <c r="O34" s="710"/>
      <c r="P34" s="710">
        <v>71.565830956312865</v>
      </c>
      <c r="Q34" s="710"/>
      <c r="R34" s="710">
        <v>342.2110552763819</v>
      </c>
      <c r="S34" s="710"/>
    </row>
    <row r="35" spans="1:19" s="229" customFormat="1">
      <c r="A35" s="230" t="s">
        <v>107</v>
      </c>
      <c r="B35" s="236">
        <v>9965</v>
      </c>
      <c r="C35" s="237">
        <v>942</v>
      </c>
      <c r="D35" s="237">
        <v>5114</v>
      </c>
      <c r="E35" s="237">
        <v>3909</v>
      </c>
      <c r="F35" s="714">
        <v>9.4530858003010536</v>
      </c>
      <c r="G35" s="714"/>
      <c r="H35" s="715">
        <v>51.319618665328647</v>
      </c>
      <c r="I35" s="715"/>
      <c r="J35" s="713">
        <v>39.227295534370292</v>
      </c>
      <c r="K35" s="713"/>
      <c r="L35" s="713">
        <v>94.857254595228781</v>
      </c>
      <c r="M35" s="713"/>
      <c r="N35" s="710">
        <v>18.420023464998046</v>
      </c>
      <c r="O35" s="710"/>
      <c r="P35" s="710">
        <v>76.437231130230742</v>
      </c>
      <c r="Q35" s="710"/>
      <c r="R35" s="710">
        <v>414.96815286624206</v>
      </c>
      <c r="S35" s="710"/>
    </row>
    <row r="36" spans="1:19" s="229" customFormat="1">
      <c r="A36" s="230" t="s">
        <v>108</v>
      </c>
      <c r="B36" s="236">
        <v>16136</v>
      </c>
      <c r="C36" s="237">
        <v>1479</v>
      </c>
      <c r="D36" s="237">
        <v>8026</v>
      </c>
      <c r="E36" s="237">
        <v>6631</v>
      </c>
      <c r="F36" s="714">
        <v>9.1658403569657896</v>
      </c>
      <c r="G36" s="714"/>
      <c r="H36" s="715">
        <v>49.739712444224097</v>
      </c>
      <c r="I36" s="715"/>
      <c r="J36" s="713">
        <v>41.094447198810116</v>
      </c>
      <c r="K36" s="713"/>
      <c r="L36" s="713">
        <v>101.04659855469724</v>
      </c>
      <c r="M36" s="713"/>
      <c r="N36" s="710">
        <v>18.42761026663344</v>
      </c>
      <c r="O36" s="710"/>
      <c r="P36" s="710">
        <v>82.61898828806379</v>
      </c>
      <c r="Q36" s="710"/>
      <c r="R36" s="710">
        <v>448.343475321163</v>
      </c>
      <c r="S36" s="710"/>
    </row>
    <row r="37" spans="1:19" s="229" customFormat="1">
      <c r="A37" s="230" t="s">
        <v>109</v>
      </c>
      <c r="B37" s="236">
        <v>4237</v>
      </c>
      <c r="C37" s="237">
        <v>286</v>
      </c>
      <c r="D37" s="237">
        <v>1858</v>
      </c>
      <c r="E37" s="237">
        <v>2093</v>
      </c>
      <c r="F37" s="714">
        <v>6.7500590040122725</v>
      </c>
      <c r="G37" s="714"/>
      <c r="H37" s="715">
        <v>43.851781921170641</v>
      </c>
      <c r="I37" s="715"/>
      <c r="J37" s="713">
        <v>49.398159074817087</v>
      </c>
      <c r="K37" s="713"/>
      <c r="L37" s="713">
        <v>128.04090419806244</v>
      </c>
      <c r="M37" s="713"/>
      <c r="N37" s="710">
        <v>15.392895586652314</v>
      </c>
      <c r="O37" s="710"/>
      <c r="P37" s="710">
        <v>112.64800861141011</v>
      </c>
      <c r="Q37" s="710"/>
      <c r="R37" s="710">
        <v>731.81818181818187</v>
      </c>
      <c r="S37" s="710"/>
    </row>
    <row r="38" spans="1:19" s="229" customFormat="1">
      <c r="A38" s="230" t="s">
        <v>110</v>
      </c>
      <c r="B38" s="236">
        <v>5440</v>
      </c>
      <c r="C38" s="237">
        <v>408</v>
      </c>
      <c r="D38" s="237">
        <v>2379</v>
      </c>
      <c r="E38" s="237">
        <v>2653</v>
      </c>
      <c r="F38" s="714">
        <v>7.5</v>
      </c>
      <c r="G38" s="714"/>
      <c r="H38" s="715">
        <v>43.731617647058826</v>
      </c>
      <c r="I38" s="715"/>
      <c r="J38" s="713">
        <v>48.768382352941174</v>
      </c>
      <c r="K38" s="713"/>
      <c r="L38" s="713">
        <v>128.66750735603193</v>
      </c>
      <c r="M38" s="713"/>
      <c r="N38" s="710">
        <v>17.150063051702396</v>
      </c>
      <c r="O38" s="710"/>
      <c r="P38" s="710">
        <v>111.51744430432954</v>
      </c>
      <c r="Q38" s="710"/>
      <c r="R38" s="710">
        <v>650.24509803921569</v>
      </c>
      <c r="S38" s="710"/>
    </row>
    <row r="39" spans="1:19" s="229" customFormat="1">
      <c r="A39" s="230" t="s">
        <v>111</v>
      </c>
      <c r="B39" s="236">
        <v>6708</v>
      </c>
      <c r="C39" s="237">
        <v>559</v>
      </c>
      <c r="D39" s="237">
        <v>3233</v>
      </c>
      <c r="E39" s="237">
        <v>2916</v>
      </c>
      <c r="F39" s="714">
        <v>8.3333333333333321</v>
      </c>
      <c r="G39" s="714"/>
      <c r="H39" s="715">
        <v>48.196183661299941</v>
      </c>
      <c r="I39" s="715"/>
      <c r="J39" s="713">
        <v>43.470483005366731</v>
      </c>
      <c r="K39" s="713"/>
      <c r="L39" s="713">
        <v>107.48530776368699</v>
      </c>
      <c r="M39" s="713"/>
      <c r="N39" s="710">
        <v>17.290442313640579</v>
      </c>
      <c r="O39" s="710"/>
      <c r="P39" s="710">
        <v>90.194865450046407</v>
      </c>
      <c r="Q39" s="710"/>
      <c r="R39" s="710">
        <v>521.64579606440066</v>
      </c>
      <c r="S39" s="710"/>
    </row>
    <row r="40" spans="1:19" s="229" customFormat="1">
      <c r="A40" s="514" t="s">
        <v>112</v>
      </c>
      <c r="B40" s="236">
        <v>5581</v>
      </c>
      <c r="C40" s="237">
        <v>430</v>
      </c>
      <c r="D40" s="237">
        <v>2563</v>
      </c>
      <c r="E40" s="237">
        <v>2588</v>
      </c>
      <c r="F40" s="714">
        <v>7.7047124171295476</v>
      </c>
      <c r="G40" s="714"/>
      <c r="H40" s="715">
        <v>45.923669593262858</v>
      </c>
      <c r="I40" s="715"/>
      <c r="J40" s="713">
        <v>46.3716179896076</v>
      </c>
      <c r="K40" s="713"/>
      <c r="L40" s="713">
        <v>117.75263363246195</v>
      </c>
      <c r="M40" s="713"/>
      <c r="N40" s="710">
        <v>16.777214202106904</v>
      </c>
      <c r="O40" s="710"/>
      <c r="P40" s="710">
        <v>100.97541943035506</v>
      </c>
      <c r="Q40" s="710"/>
      <c r="R40" s="710">
        <v>601.8604651162791</v>
      </c>
      <c r="S40" s="710"/>
    </row>
    <row r="41" spans="1:19" s="229" customFormat="1" ht="6" customHeight="1">
      <c r="A41" s="230"/>
      <c r="B41" s="236"/>
      <c r="C41" s="237"/>
      <c r="D41" s="237"/>
      <c r="E41" s="237"/>
      <c r="F41" s="714"/>
      <c r="G41" s="714"/>
      <c r="H41" s="715"/>
      <c r="I41" s="715"/>
      <c r="J41" s="713"/>
      <c r="K41" s="713"/>
      <c r="L41" s="713"/>
      <c r="M41" s="713"/>
      <c r="N41" s="710"/>
      <c r="O41" s="710"/>
      <c r="P41" s="710"/>
      <c r="Q41" s="710"/>
      <c r="R41" s="710"/>
      <c r="S41" s="710"/>
    </row>
    <row r="42" spans="1:19" s="229" customFormat="1">
      <c r="A42" s="230" t="s">
        <v>113</v>
      </c>
      <c r="B42" s="236">
        <v>4388</v>
      </c>
      <c r="C42" s="237">
        <v>407</v>
      </c>
      <c r="D42" s="237">
        <v>2134</v>
      </c>
      <c r="E42" s="237">
        <v>1847</v>
      </c>
      <c r="F42" s="714">
        <v>9.2752962625341837</v>
      </c>
      <c r="G42" s="714"/>
      <c r="H42" s="715">
        <v>48.632634457611665</v>
      </c>
      <c r="I42" s="715"/>
      <c r="J42" s="713">
        <v>42.092069279854151</v>
      </c>
      <c r="K42" s="713"/>
      <c r="L42" s="713">
        <v>105.62324273664481</v>
      </c>
      <c r="M42" s="713"/>
      <c r="N42" s="710">
        <v>19.072164948453608</v>
      </c>
      <c r="O42" s="710"/>
      <c r="P42" s="710">
        <v>86.551077788191193</v>
      </c>
      <c r="Q42" s="710"/>
      <c r="R42" s="710">
        <v>453.80835380835379</v>
      </c>
      <c r="S42" s="710"/>
    </row>
    <row r="43" spans="1:19" s="229" customFormat="1">
      <c r="A43" s="230" t="s">
        <v>114</v>
      </c>
      <c r="B43" s="236">
        <v>6964</v>
      </c>
      <c r="C43" s="237">
        <v>606</v>
      </c>
      <c r="D43" s="237">
        <v>3159</v>
      </c>
      <c r="E43" s="237">
        <v>3199</v>
      </c>
      <c r="F43" s="714">
        <v>8.7018954623779443</v>
      </c>
      <c r="G43" s="714"/>
      <c r="H43" s="715">
        <v>45.361860999425616</v>
      </c>
      <c r="I43" s="715"/>
      <c r="J43" s="713">
        <v>45.936243538196436</v>
      </c>
      <c r="K43" s="713"/>
      <c r="L43" s="713">
        <v>120.44950933839822</v>
      </c>
      <c r="M43" s="713"/>
      <c r="N43" s="710">
        <v>19.183285849952515</v>
      </c>
      <c r="O43" s="710"/>
      <c r="P43" s="710">
        <v>101.26622348844572</v>
      </c>
      <c r="Q43" s="710"/>
      <c r="R43" s="710">
        <v>527.88778877887785</v>
      </c>
      <c r="S43" s="710"/>
    </row>
    <row r="44" spans="1:19" s="229" customFormat="1">
      <c r="A44" s="230" t="s">
        <v>115</v>
      </c>
      <c r="B44" s="236">
        <v>4420</v>
      </c>
      <c r="C44" s="237">
        <v>357</v>
      </c>
      <c r="D44" s="237">
        <v>1990</v>
      </c>
      <c r="E44" s="237">
        <v>2073</v>
      </c>
      <c r="F44" s="714">
        <v>8.0769230769230766</v>
      </c>
      <c r="G44" s="714"/>
      <c r="H44" s="715">
        <v>45.022624434389144</v>
      </c>
      <c r="I44" s="715"/>
      <c r="J44" s="713">
        <v>46.900452488687783</v>
      </c>
      <c r="K44" s="713"/>
      <c r="L44" s="713">
        <v>122.1105527638191</v>
      </c>
      <c r="M44" s="713"/>
      <c r="N44" s="710">
        <v>17.939698492462313</v>
      </c>
      <c r="O44" s="710"/>
      <c r="P44" s="710">
        <v>104.17085427135679</v>
      </c>
      <c r="Q44" s="710"/>
      <c r="R44" s="710">
        <v>580.67226890756297</v>
      </c>
      <c r="S44" s="710"/>
    </row>
    <row r="45" spans="1:19" s="229" customFormat="1">
      <c r="A45" s="230" t="s">
        <v>116</v>
      </c>
      <c r="B45" s="236">
        <v>6185</v>
      </c>
      <c r="C45" s="237">
        <v>526</v>
      </c>
      <c r="D45" s="237">
        <v>2794</v>
      </c>
      <c r="E45" s="237">
        <v>2865</v>
      </c>
      <c r="F45" s="714">
        <v>8.5044462409054162</v>
      </c>
      <c r="G45" s="714"/>
      <c r="H45" s="715">
        <v>45.173807599029914</v>
      </c>
      <c r="I45" s="715"/>
      <c r="J45" s="713">
        <v>46.321746160064677</v>
      </c>
      <c r="K45" s="713"/>
      <c r="L45" s="713">
        <v>121.36721546170367</v>
      </c>
      <c r="M45" s="713"/>
      <c r="N45" s="710">
        <v>18.82605583392985</v>
      </c>
      <c r="O45" s="710"/>
      <c r="P45" s="710">
        <v>102.54115962777379</v>
      </c>
      <c r="Q45" s="710"/>
      <c r="R45" s="710">
        <v>544.67680608365015</v>
      </c>
      <c r="S45" s="710"/>
    </row>
    <row r="46" spans="1:19" s="229" customFormat="1">
      <c r="A46" s="230" t="s">
        <v>117</v>
      </c>
      <c r="B46" s="236">
        <v>2613</v>
      </c>
      <c r="C46" s="237">
        <v>248</v>
      </c>
      <c r="D46" s="237">
        <v>1177</v>
      </c>
      <c r="E46" s="237">
        <v>1188</v>
      </c>
      <c r="F46" s="714">
        <v>9.4910065059318782</v>
      </c>
      <c r="G46" s="714"/>
      <c r="H46" s="715">
        <v>45.044010715652504</v>
      </c>
      <c r="I46" s="715"/>
      <c r="J46" s="713">
        <v>45.46498277841561</v>
      </c>
      <c r="K46" s="713"/>
      <c r="L46" s="713">
        <v>122.0050977060323</v>
      </c>
      <c r="M46" s="713"/>
      <c r="N46" s="710">
        <v>21.070518266779949</v>
      </c>
      <c r="O46" s="710"/>
      <c r="P46" s="710">
        <v>100.93457943925233</v>
      </c>
      <c r="Q46" s="710"/>
      <c r="R46" s="710">
        <v>479.0322580645161</v>
      </c>
      <c r="S46" s="710"/>
    </row>
    <row r="47" spans="1:19" s="229" customFormat="1">
      <c r="A47" s="230" t="s">
        <v>118</v>
      </c>
      <c r="B47" s="236">
        <v>3434</v>
      </c>
      <c r="C47" s="237">
        <v>325</v>
      </c>
      <c r="D47" s="237">
        <v>1513</v>
      </c>
      <c r="E47" s="237">
        <v>1596</v>
      </c>
      <c r="F47" s="714">
        <v>9.4641817122888749</v>
      </c>
      <c r="G47" s="714"/>
      <c r="H47" s="715">
        <v>44.059405940594061</v>
      </c>
      <c r="I47" s="715"/>
      <c r="J47" s="713">
        <v>46.476412347117062</v>
      </c>
      <c r="K47" s="713"/>
      <c r="L47" s="713">
        <v>126.96629213483146</v>
      </c>
      <c r="M47" s="713"/>
      <c r="N47" s="710">
        <v>21.480502313284862</v>
      </c>
      <c r="O47" s="710"/>
      <c r="P47" s="710">
        <v>105.48578982154659</v>
      </c>
      <c r="Q47" s="710"/>
      <c r="R47" s="710">
        <v>491.07692307692304</v>
      </c>
      <c r="S47" s="710"/>
    </row>
    <row r="48" spans="1:19" s="229" customFormat="1">
      <c r="A48" s="230" t="s">
        <v>119</v>
      </c>
      <c r="B48" s="236">
        <v>3604</v>
      </c>
      <c r="C48" s="237">
        <v>280</v>
      </c>
      <c r="D48" s="237">
        <v>1684</v>
      </c>
      <c r="E48" s="237">
        <v>1640</v>
      </c>
      <c r="F48" s="714">
        <v>7.7691453940066584</v>
      </c>
      <c r="G48" s="714"/>
      <c r="H48" s="715">
        <v>46.725860155382911</v>
      </c>
      <c r="I48" s="715"/>
      <c r="J48" s="713">
        <v>45.504994450610432</v>
      </c>
      <c r="K48" s="713"/>
      <c r="L48" s="713">
        <v>114.01425178147268</v>
      </c>
      <c r="M48" s="713"/>
      <c r="N48" s="710">
        <v>16.6270783847981</v>
      </c>
      <c r="O48" s="710"/>
      <c r="P48" s="710">
        <v>97.387173396674584</v>
      </c>
      <c r="Q48" s="710"/>
      <c r="R48" s="710">
        <v>585.71428571428567</v>
      </c>
      <c r="S48" s="710"/>
    </row>
    <row r="49" spans="1:20" s="229" customFormat="1" ht="6" customHeight="1">
      <c r="A49" s="230"/>
      <c r="B49" s="236"/>
      <c r="C49" s="237"/>
      <c r="D49" s="237"/>
      <c r="E49" s="237"/>
      <c r="F49" s="714"/>
      <c r="G49" s="714"/>
      <c r="H49" s="715"/>
      <c r="I49" s="715"/>
      <c r="J49" s="713"/>
      <c r="K49" s="713"/>
      <c r="L49" s="713"/>
      <c r="M49" s="713"/>
      <c r="N49" s="710"/>
      <c r="O49" s="710"/>
      <c r="P49" s="710"/>
      <c r="Q49" s="710"/>
      <c r="R49" s="710"/>
      <c r="S49" s="710"/>
    </row>
    <row r="50" spans="1:20" s="229" customFormat="1">
      <c r="A50" s="230" t="s">
        <v>120</v>
      </c>
      <c r="B50" s="236">
        <v>20559</v>
      </c>
      <c r="C50" s="237">
        <v>2191</v>
      </c>
      <c r="D50" s="237">
        <v>10842</v>
      </c>
      <c r="E50" s="237">
        <v>7526</v>
      </c>
      <c r="F50" s="714">
        <v>10.657133129043242</v>
      </c>
      <c r="G50" s="714"/>
      <c r="H50" s="715">
        <v>52.736028016926895</v>
      </c>
      <c r="I50" s="715"/>
      <c r="J50" s="713">
        <v>36.606838854029867</v>
      </c>
      <c r="K50" s="713"/>
      <c r="L50" s="713">
        <v>89.623685666851145</v>
      </c>
      <c r="M50" s="713"/>
      <c r="N50" s="710">
        <v>20.208448625714812</v>
      </c>
      <c r="O50" s="710"/>
      <c r="P50" s="710">
        <v>69.415237041136322</v>
      </c>
      <c r="Q50" s="710"/>
      <c r="R50" s="710">
        <v>343.49612049292563</v>
      </c>
      <c r="S50" s="710"/>
    </row>
    <row r="51" spans="1:20" s="229" customFormat="1">
      <c r="A51" s="230" t="s">
        <v>121</v>
      </c>
      <c r="B51" s="236">
        <v>12895</v>
      </c>
      <c r="C51" s="237">
        <v>1179</v>
      </c>
      <c r="D51" s="237">
        <v>6233</v>
      </c>
      <c r="E51" s="237">
        <v>5483</v>
      </c>
      <c r="F51" s="714">
        <v>9.1430787126793334</v>
      </c>
      <c r="G51" s="714"/>
      <c r="H51" s="715">
        <v>48.33656455990694</v>
      </c>
      <c r="I51" s="715"/>
      <c r="J51" s="713">
        <v>42.520356727413727</v>
      </c>
      <c r="K51" s="713"/>
      <c r="L51" s="713">
        <v>106.88272100112306</v>
      </c>
      <c r="M51" s="713"/>
      <c r="N51" s="710">
        <v>18.915450024065457</v>
      </c>
      <c r="O51" s="710"/>
      <c r="P51" s="710">
        <v>87.967270977057595</v>
      </c>
      <c r="Q51" s="710"/>
      <c r="R51" s="710">
        <v>465.05513146734518</v>
      </c>
      <c r="S51" s="710"/>
    </row>
    <row r="52" spans="1:20" s="229" customFormat="1">
      <c r="A52" s="230" t="s">
        <v>122</v>
      </c>
      <c r="B52" s="236">
        <v>6121</v>
      </c>
      <c r="C52" s="237">
        <v>494</v>
      </c>
      <c r="D52" s="237">
        <v>2983</v>
      </c>
      <c r="E52" s="237">
        <v>2644</v>
      </c>
      <c r="F52" s="714">
        <v>8.0705767031530797</v>
      </c>
      <c r="G52" s="714"/>
      <c r="H52" s="715">
        <v>48.733867015193596</v>
      </c>
      <c r="I52" s="715"/>
      <c r="J52" s="713">
        <v>43.195556281653325</v>
      </c>
      <c r="K52" s="713"/>
      <c r="L52" s="713">
        <v>105.19611129735166</v>
      </c>
      <c r="M52" s="713"/>
      <c r="N52" s="710">
        <v>16.560509554140125</v>
      </c>
      <c r="O52" s="710"/>
      <c r="P52" s="710">
        <v>88.635601743211538</v>
      </c>
      <c r="Q52" s="710"/>
      <c r="R52" s="710">
        <v>535.22267206477738</v>
      </c>
      <c r="S52" s="710"/>
    </row>
    <row r="53" spans="1:20" s="229" customFormat="1">
      <c r="A53" s="230" t="s">
        <v>123</v>
      </c>
      <c r="B53" s="236">
        <v>11671</v>
      </c>
      <c r="C53" s="237">
        <v>1060</v>
      </c>
      <c r="D53" s="237">
        <v>5650</v>
      </c>
      <c r="E53" s="237">
        <v>4961</v>
      </c>
      <c r="F53" s="714">
        <v>9.0823408448290639</v>
      </c>
      <c r="G53" s="714"/>
      <c r="H53" s="715">
        <v>48.410590352154912</v>
      </c>
      <c r="I53" s="715"/>
      <c r="J53" s="713">
        <v>42.507068803016026</v>
      </c>
      <c r="K53" s="713"/>
      <c r="L53" s="713">
        <v>106.56637168141594</v>
      </c>
      <c r="M53" s="713"/>
      <c r="N53" s="710">
        <v>18.761061946902654</v>
      </c>
      <c r="O53" s="710"/>
      <c r="P53" s="710">
        <v>87.805309734513273</v>
      </c>
      <c r="Q53" s="710"/>
      <c r="R53" s="710">
        <v>468.01886792452831</v>
      </c>
      <c r="S53" s="710"/>
    </row>
    <row r="54" spans="1:20" s="229" customFormat="1">
      <c r="A54" s="230" t="s">
        <v>124</v>
      </c>
      <c r="B54" s="236">
        <v>5857</v>
      </c>
      <c r="C54" s="237">
        <v>581</v>
      </c>
      <c r="D54" s="237">
        <v>2750</v>
      </c>
      <c r="E54" s="237">
        <v>2526</v>
      </c>
      <c r="F54" s="714">
        <v>9.9197541403448852</v>
      </c>
      <c r="G54" s="714"/>
      <c r="H54" s="715">
        <v>46.952364691821749</v>
      </c>
      <c r="I54" s="715"/>
      <c r="J54" s="713">
        <v>43.127881167833358</v>
      </c>
      <c r="K54" s="713"/>
      <c r="L54" s="713">
        <v>112.98181818181818</v>
      </c>
      <c r="M54" s="713"/>
      <c r="N54" s="710">
        <v>21.127272727272729</v>
      </c>
      <c r="O54" s="710"/>
      <c r="P54" s="710">
        <v>91.854545454545459</v>
      </c>
      <c r="Q54" s="710"/>
      <c r="R54" s="710">
        <v>434.7676419965577</v>
      </c>
      <c r="S54" s="710"/>
    </row>
    <row r="55" spans="1:20" s="229" customFormat="1" ht="6" customHeight="1">
      <c r="A55" s="230"/>
      <c r="B55" s="236"/>
      <c r="C55" s="237"/>
      <c r="D55" s="237"/>
      <c r="E55" s="237"/>
      <c r="F55" s="714"/>
      <c r="G55" s="714"/>
      <c r="H55" s="715"/>
      <c r="I55" s="715"/>
      <c r="J55" s="713"/>
      <c r="K55" s="713"/>
      <c r="L55" s="713"/>
      <c r="M55" s="713"/>
      <c r="N55" s="710"/>
      <c r="O55" s="710"/>
      <c r="P55" s="710"/>
      <c r="Q55" s="710"/>
      <c r="R55" s="710"/>
      <c r="S55" s="710"/>
    </row>
    <row r="56" spans="1:20" s="229" customFormat="1">
      <c r="A56" s="230" t="s">
        <v>631</v>
      </c>
      <c r="B56" s="236">
        <v>7188</v>
      </c>
      <c r="C56" s="237">
        <v>876</v>
      </c>
      <c r="D56" s="237">
        <v>3621</v>
      </c>
      <c r="E56" s="237">
        <v>2691</v>
      </c>
      <c r="F56" s="714">
        <v>12.186978297161936</v>
      </c>
      <c r="G56" s="714"/>
      <c r="H56" s="715">
        <v>50.375626043405674</v>
      </c>
      <c r="I56" s="715"/>
      <c r="J56" s="713">
        <v>37.43739565943239</v>
      </c>
      <c r="K56" s="713"/>
      <c r="L56" s="713">
        <v>98.508699254349636</v>
      </c>
      <c r="M56" s="713"/>
      <c r="N56" s="710">
        <v>24.192212096106047</v>
      </c>
      <c r="O56" s="710"/>
      <c r="P56" s="710">
        <v>74.316487158243589</v>
      </c>
      <c r="Q56" s="710"/>
      <c r="R56" s="710">
        <v>307.1917808219178</v>
      </c>
      <c r="S56" s="710"/>
    </row>
    <row r="57" spans="1:20" s="229" customFormat="1">
      <c r="A57" s="230" t="s">
        <v>632</v>
      </c>
      <c r="B57" s="236">
        <v>18228</v>
      </c>
      <c r="C57" s="237">
        <v>1735</v>
      </c>
      <c r="D57" s="237">
        <v>9204</v>
      </c>
      <c r="E57" s="237">
        <v>7289</v>
      </c>
      <c r="F57" s="714">
        <v>9.5183234584156242</v>
      </c>
      <c r="G57" s="714"/>
      <c r="H57" s="715">
        <v>50.493745885450956</v>
      </c>
      <c r="I57" s="715"/>
      <c r="J57" s="713">
        <v>39.987930656133422</v>
      </c>
      <c r="K57" s="713"/>
      <c r="L57" s="713">
        <v>98.044328552803123</v>
      </c>
      <c r="M57" s="713"/>
      <c r="N57" s="710">
        <v>18.850499782703174</v>
      </c>
      <c r="O57" s="710"/>
      <c r="P57" s="710">
        <v>79.193828770099955</v>
      </c>
      <c r="Q57" s="710"/>
      <c r="R57" s="710">
        <v>420.11527377521611</v>
      </c>
      <c r="S57" s="710"/>
    </row>
    <row r="58" spans="1:20" s="229" customFormat="1">
      <c r="A58" s="230" t="s">
        <v>633</v>
      </c>
      <c r="B58" s="236">
        <v>11473</v>
      </c>
      <c r="C58" s="237">
        <v>936</v>
      </c>
      <c r="D58" s="237">
        <v>5208</v>
      </c>
      <c r="E58" s="237">
        <v>5329</v>
      </c>
      <c r="F58" s="714">
        <v>8.1582846683517829</v>
      </c>
      <c r="G58" s="714"/>
      <c r="H58" s="715">
        <v>45.39353264185479</v>
      </c>
      <c r="I58" s="715"/>
      <c r="J58" s="713">
        <v>46.448182689793427</v>
      </c>
      <c r="K58" s="713"/>
      <c r="L58" s="713">
        <v>120.29569892473117</v>
      </c>
      <c r="M58" s="713"/>
      <c r="N58" s="710">
        <v>17.972350230414747</v>
      </c>
      <c r="O58" s="710"/>
      <c r="P58" s="710">
        <v>102.32334869431642</v>
      </c>
      <c r="Q58" s="710"/>
      <c r="R58" s="710">
        <v>569.33760683760681</v>
      </c>
      <c r="S58" s="710"/>
    </row>
    <row r="59" spans="1:20" s="229" customFormat="1" ht="6" customHeight="1">
      <c r="A59" s="230"/>
      <c r="B59" s="238"/>
      <c r="F59" s="714"/>
      <c r="G59" s="714"/>
      <c r="H59" s="715"/>
      <c r="I59" s="715"/>
      <c r="J59" s="713"/>
      <c r="K59" s="713"/>
      <c r="L59" s="713"/>
      <c r="M59" s="713"/>
      <c r="N59" s="710"/>
      <c r="O59" s="710"/>
      <c r="P59" s="710"/>
      <c r="Q59" s="710"/>
      <c r="R59" s="710"/>
      <c r="S59" s="710"/>
    </row>
    <row r="60" spans="1:20" s="229" customFormat="1" ht="12" customHeight="1">
      <c r="A60" s="239" t="s">
        <v>634</v>
      </c>
      <c r="B60" s="240">
        <v>12321</v>
      </c>
      <c r="C60" s="241">
        <v>1347</v>
      </c>
      <c r="D60" s="241">
        <v>7353</v>
      </c>
      <c r="E60" s="241">
        <v>3621</v>
      </c>
      <c r="F60" s="711">
        <v>10.932554175797419</v>
      </c>
      <c r="G60" s="711"/>
      <c r="H60" s="712">
        <v>59.678597516435353</v>
      </c>
      <c r="I60" s="712"/>
      <c r="J60" s="713">
        <v>29.38884830776723</v>
      </c>
      <c r="K60" s="713"/>
      <c r="L60" s="713">
        <v>67.564259485924111</v>
      </c>
      <c r="M60" s="713"/>
      <c r="N60" s="710">
        <v>18.319053447572418</v>
      </c>
      <c r="O60" s="710"/>
      <c r="P60" s="710">
        <v>49.245206038351689</v>
      </c>
      <c r="Q60" s="710"/>
      <c r="R60" s="710">
        <v>268.81959910913145</v>
      </c>
      <c r="S60" s="710"/>
      <c r="T60" s="242"/>
    </row>
    <row r="61" spans="1:20" s="229" customFormat="1" ht="12" customHeight="1">
      <c r="A61" s="243" t="s">
        <v>635</v>
      </c>
      <c r="B61" s="238"/>
    </row>
    <row r="62" spans="1:20" s="229" customFormat="1" ht="3.75" customHeight="1">
      <c r="A62" s="244"/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</row>
    <row r="63" spans="1:20" s="229" customFormat="1" ht="4.5" customHeight="1">
      <c r="A63" s="231"/>
    </row>
    <row r="64" spans="1:20" s="229" customFormat="1">
      <c r="A64" s="247" t="s">
        <v>722</v>
      </c>
      <c r="E64" s="242"/>
    </row>
    <row r="65" spans="1:18" s="229" customFormat="1">
      <c r="A65" s="247"/>
    </row>
    <row r="66" spans="1:18" ht="12" customHeight="1">
      <c r="J66" s="249"/>
      <c r="K66" s="250"/>
      <c r="M66" s="217"/>
      <c r="N66" s="217"/>
      <c r="O66" s="217"/>
      <c r="P66" s="217"/>
      <c r="Q66" s="217"/>
      <c r="R66" s="217"/>
    </row>
    <row r="67" spans="1:18" ht="12" customHeight="1">
      <c r="M67" s="217"/>
      <c r="N67" s="217"/>
      <c r="O67" s="217"/>
      <c r="P67" s="217"/>
      <c r="Q67" s="217"/>
      <c r="R67" s="217"/>
    </row>
    <row r="68" spans="1:18" ht="9.9" customHeight="1">
      <c r="M68" s="217"/>
      <c r="N68" s="217"/>
      <c r="O68" s="217"/>
      <c r="P68" s="217"/>
      <c r="Q68" s="217"/>
      <c r="R68" s="217"/>
    </row>
    <row r="69" spans="1:18" ht="9.9" customHeight="1">
      <c r="C69" s="251"/>
      <c r="M69" s="217"/>
      <c r="N69" s="217"/>
      <c r="O69" s="217"/>
      <c r="P69" s="217"/>
      <c r="Q69" s="217"/>
      <c r="R69" s="217"/>
    </row>
    <row r="70" spans="1:18" ht="9.9" customHeight="1">
      <c r="M70" s="217"/>
      <c r="N70" s="217"/>
      <c r="O70" s="217"/>
      <c r="P70" s="217"/>
      <c r="Q70" s="217"/>
      <c r="R70" s="217"/>
    </row>
    <row r="71" spans="1:18" ht="9.9" customHeight="1">
      <c r="M71" s="217"/>
      <c r="N71" s="217"/>
      <c r="O71" s="217"/>
      <c r="P71" s="217"/>
      <c r="Q71" s="217"/>
      <c r="R71" s="217"/>
    </row>
    <row r="72" spans="1:18" ht="9.9" customHeight="1">
      <c r="M72" s="217"/>
      <c r="N72" s="217"/>
      <c r="O72" s="217"/>
      <c r="P72" s="217"/>
      <c r="Q72" s="217"/>
      <c r="R72" s="217"/>
    </row>
    <row r="73" spans="1:18" ht="9.9" customHeight="1">
      <c r="M73" s="217"/>
      <c r="N73" s="217"/>
      <c r="O73" s="217"/>
      <c r="P73" s="217"/>
      <c r="Q73" s="217"/>
      <c r="R73" s="217"/>
    </row>
    <row r="74" spans="1:18" ht="9.9" customHeight="1">
      <c r="M74" s="217"/>
      <c r="N74" s="217"/>
      <c r="O74" s="217"/>
      <c r="P74" s="217"/>
      <c r="Q74" s="217"/>
      <c r="R74" s="217"/>
    </row>
    <row r="75" spans="1:18" ht="9.9" customHeight="1">
      <c r="M75" s="217"/>
      <c r="N75" s="217"/>
      <c r="O75" s="217"/>
      <c r="P75" s="217"/>
      <c r="Q75" s="217"/>
      <c r="R75" s="217"/>
    </row>
    <row r="76" spans="1:18" ht="9.9" customHeight="1">
      <c r="M76" s="217"/>
      <c r="N76" s="217"/>
      <c r="O76" s="217"/>
      <c r="P76" s="217"/>
      <c r="Q76" s="217"/>
      <c r="R76" s="217"/>
    </row>
    <row r="77" spans="1:18" ht="9.9" customHeight="1">
      <c r="M77" s="217"/>
      <c r="N77" s="217"/>
      <c r="O77" s="217"/>
      <c r="P77" s="217"/>
      <c r="Q77" s="217"/>
      <c r="R77" s="217"/>
    </row>
    <row r="78" spans="1:18" ht="9.9" customHeight="1">
      <c r="M78" s="217"/>
      <c r="N78" s="217"/>
      <c r="O78" s="217"/>
      <c r="P78" s="217"/>
      <c r="Q78" s="217"/>
      <c r="R78" s="217"/>
    </row>
    <row r="79" spans="1:18" ht="9.9" customHeight="1">
      <c r="M79" s="217"/>
      <c r="N79" s="217"/>
      <c r="O79" s="217"/>
      <c r="P79" s="217"/>
      <c r="Q79" s="217"/>
      <c r="R79" s="217"/>
    </row>
    <row r="80" spans="1:18" ht="9.9" customHeight="1">
      <c r="M80" s="217"/>
      <c r="N80" s="217"/>
      <c r="O80" s="217"/>
      <c r="P80" s="217"/>
      <c r="Q80" s="217"/>
      <c r="R80" s="217"/>
    </row>
    <row r="81" spans="13:18" ht="9.9" customHeight="1">
      <c r="M81" s="217"/>
      <c r="N81" s="217"/>
      <c r="O81" s="217"/>
      <c r="P81" s="217"/>
      <c r="Q81" s="217"/>
      <c r="R81" s="217"/>
    </row>
    <row r="82" spans="13:18" ht="9.9" customHeight="1">
      <c r="M82" s="217"/>
      <c r="N82" s="217"/>
      <c r="O82" s="217"/>
      <c r="P82" s="217"/>
      <c r="Q82" s="217"/>
      <c r="R82" s="217"/>
    </row>
    <row r="83" spans="13:18" ht="9.9" customHeight="1">
      <c r="M83" s="217"/>
      <c r="N83" s="217"/>
      <c r="O83" s="217"/>
      <c r="P83" s="217"/>
      <c r="Q83" s="217"/>
      <c r="R83" s="217"/>
    </row>
    <row r="84" spans="13:18" ht="9.9" customHeight="1">
      <c r="M84" s="217"/>
      <c r="N84" s="217"/>
      <c r="O84" s="217"/>
      <c r="P84" s="217"/>
      <c r="Q84" s="217"/>
      <c r="R84" s="217"/>
    </row>
    <row r="85" spans="13:18" ht="9.9" customHeight="1">
      <c r="M85" s="217"/>
      <c r="N85" s="217"/>
      <c r="O85" s="217"/>
      <c r="P85" s="217"/>
      <c r="Q85" s="217"/>
      <c r="R85" s="217"/>
    </row>
    <row r="86" spans="13:18" ht="9.9" customHeight="1">
      <c r="M86" s="217"/>
      <c r="N86" s="217"/>
      <c r="O86" s="217"/>
      <c r="P86" s="217"/>
      <c r="Q86" s="217"/>
      <c r="R86" s="217"/>
    </row>
    <row r="87" spans="13:18" ht="9.9" customHeight="1">
      <c r="M87" s="217"/>
      <c r="N87" s="217"/>
      <c r="O87" s="217"/>
      <c r="P87" s="217"/>
      <c r="Q87" s="217"/>
      <c r="R87" s="217"/>
    </row>
    <row r="88" spans="13:18" ht="9.9" customHeight="1">
      <c r="M88" s="217"/>
      <c r="N88" s="217"/>
      <c r="O88" s="217"/>
      <c r="P88" s="217"/>
      <c r="Q88" s="217"/>
      <c r="R88" s="217"/>
    </row>
    <row r="89" spans="13:18" ht="9.9" customHeight="1">
      <c r="M89" s="217"/>
      <c r="N89" s="217"/>
      <c r="O89" s="217"/>
      <c r="P89" s="217"/>
      <c r="Q89" s="217"/>
      <c r="R89" s="217"/>
    </row>
    <row r="90" spans="13:18" ht="9.9" customHeight="1">
      <c r="M90" s="217"/>
      <c r="N90" s="217"/>
      <c r="O90" s="217"/>
      <c r="P90" s="217"/>
      <c r="Q90" s="217"/>
      <c r="R90" s="217"/>
    </row>
    <row r="91" spans="13:18" ht="12" customHeight="1">
      <c r="M91" s="217"/>
      <c r="N91" s="217"/>
      <c r="O91" s="217"/>
      <c r="P91" s="217"/>
      <c r="Q91" s="217"/>
      <c r="R91" s="217"/>
    </row>
    <row r="92" spans="13:18" ht="12" customHeight="1">
      <c r="M92" s="217"/>
      <c r="N92" s="217"/>
      <c r="O92" s="217"/>
      <c r="P92" s="217"/>
      <c r="Q92" s="217"/>
      <c r="R92" s="217"/>
    </row>
    <row r="93" spans="13:18" ht="12" customHeight="1">
      <c r="M93" s="217"/>
      <c r="N93" s="217"/>
      <c r="O93" s="217"/>
      <c r="P93" s="217"/>
      <c r="Q93" s="217"/>
      <c r="R93" s="217"/>
    </row>
    <row r="94" spans="13:18" ht="12" customHeight="1">
      <c r="M94" s="217"/>
      <c r="N94" s="217"/>
      <c r="O94" s="217"/>
      <c r="P94" s="217"/>
      <c r="Q94" s="217"/>
      <c r="R94" s="217"/>
    </row>
    <row r="95" spans="13:18" ht="12" customHeight="1">
      <c r="M95" s="217"/>
      <c r="N95" s="217"/>
      <c r="O95" s="217"/>
      <c r="P95" s="217"/>
      <c r="Q95" s="217"/>
      <c r="R95" s="217"/>
    </row>
    <row r="96" spans="13:18" ht="12" customHeight="1">
      <c r="M96" s="217"/>
      <c r="N96" s="217"/>
      <c r="O96" s="217"/>
      <c r="P96" s="217"/>
      <c r="Q96" s="217"/>
      <c r="R96" s="217"/>
    </row>
    <row r="97" spans="13:18" ht="12" customHeight="1">
      <c r="M97" s="217"/>
      <c r="N97" s="217"/>
      <c r="O97" s="217"/>
      <c r="P97" s="217"/>
      <c r="Q97" s="217"/>
      <c r="R97" s="217"/>
    </row>
    <row r="98" spans="13:18" ht="12" customHeight="1">
      <c r="M98" s="217"/>
      <c r="N98" s="217"/>
      <c r="O98" s="217"/>
      <c r="P98" s="217"/>
      <c r="Q98" s="217"/>
      <c r="R98" s="217"/>
    </row>
    <row r="99" spans="13:18" ht="12" customHeight="1">
      <c r="M99" s="217"/>
      <c r="N99" s="217"/>
      <c r="O99" s="217"/>
      <c r="P99" s="217"/>
      <c r="Q99" s="217"/>
      <c r="R99" s="217"/>
    </row>
    <row r="100" spans="13:18" ht="12" customHeight="1">
      <c r="M100" s="217"/>
      <c r="N100" s="217"/>
      <c r="O100" s="217"/>
      <c r="P100" s="217"/>
      <c r="Q100" s="217"/>
      <c r="R100" s="217"/>
    </row>
    <row r="101" spans="13:18" ht="12" customHeight="1">
      <c r="M101" s="217"/>
      <c r="N101" s="217"/>
      <c r="O101" s="217"/>
      <c r="P101" s="217"/>
      <c r="Q101" s="217"/>
      <c r="R101" s="217"/>
    </row>
    <row r="102" spans="13:18" ht="12" customHeight="1">
      <c r="M102" s="217"/>
      <c r="N102" s="217"/>
      <c r="O102" s="217"/>
      <c r="P102" s="217"/>
      <c r="Q102" s="217"/>
      <c r="R102" s="217"/>
    </row>
    <row r="103" spans="13:18" ht="12" customHeight="1">
      <c r="M103" s="217"/>
      <c r="N103" s="217"/>
      <c r="O103" s="217"/>
      <c r="P103" s="217"/>
      <c r="Q103" s="217"/>
      <c r="R103" s="217"/>
    </row>
    <row r="104" spans="13:18" ht="12" customHeight="1">
      <c r="M104" s="217"/>
      <c r="N104" s="217"/>
      <c r="O104" s="217"/>
      <c r="P104" s="217"/>
      <c r="Q104" s="217"/>
      <c r="R104" s="217"/>
    </row>
    <row r="105" spans="13:18" ht="12" customHeight="1">
      <c r="M105" s="217"/>
      <c r="N105" s="217"/>
      <c r="O105" s="217"/>
      <c r="P105" s="217"/>
      <c r="Q105" s="217"/>
      <c r="R105" s="217"/>
    </row>
    <row r="106" spans="13:18" ht="12" customHeight="1">
      <c r="M106" s="217"/>
      <c r="N106" s="217"/>
      <c r="O106" s="217"/>
      <c r="P106" s="217"/>
      <c r="Q106" s="217"/>
      <c r="R106" s="217"/>
    </row>
    <row r="107" spans="13:18" ht="12" customHeight="1">
      <c r="M107" s="217"/>
      <c r="N107" s="217"/>
      <c r="O107" s="217"/>
      <c r="P107" s="217"/>
      <c r="Q107" s="217"/>
      <c r="R107" s="217"/>
    </row>
    <row r="108" spans="13:18" ht="12" customHeight="1">
      <c r="M108" s="217"/>
      <c r="N108" s="217"/>
      <c r="O108" s="217"/>
      <c r="P108" s="217"/>
      <c r="Q108" s="217"/>
      <c r="R108" s="217"/>
    </row>
  </sheetData>
  <mergeCells count="392">
    <mergeCell ref="A3:A9"/>
    <mergeCell ref="B3:B9"/>
    <mergeCell ref="F3:K3"/>
    <mergeCell ref="L3:M3"/>
    <mergeCell ref="N3:O3"/>
    <mergeCell ref="P3:Q3"/>
    <mergeCell ref="F5:G5"/>
    <mergeCell ref="H5:I5"/>
    <mergeCell ref="J5:K5"/>
    <mergeCell ref="L5:M8"/>
    <mergeCell ref="N5:O8"/>
    <mergeCell ref="P5:Q8"/>
    <mergeCell ref="F9:G9"/>
    <mergeCell ref="H9:I9"/>
    <mergeCell ref="J9:K9"/>
    <mergeCell ref="R5:S8"/>
    <mergeCell ref="R3:S3"/>
    <mergeCell ref="F4:K4"/>
    <mergeCell ref="L4:M4"/>
    <mergeCell ref="N4:O4"/>
    <mergeCell ref="P4:Q4"/>
    <mergeCell ref="R4:S4"/>
    <mergeCell ref="F8:G8"/>
    <mergeCell ref="H8:I8"/>
    <mergeCell ref="J8:K8"/>
    <mergeCell ref="F6:G6"/>
    <mergeCell ref="H6:I6"/>
    <mergeCell ref="J6:K6"/>
    <mergeCell ref="F7:G7"/>
    <mergeCell ref="H7:I7"/>
    <mergeCell ref="J7:K7"/>
    <mergeCell ref="R10:S10"/>
    <mergeCell ref="F11:G11"/>
    <mergeCell ref="H11:I11"/>
    <mergeCell ref="J11:K11"/>
    <mergeCell ref="L11:M11"/>
    <mergeCell ref="N11:O11"/>
    <mergeCell ref="P11:Q11"/>
    <mergeCell ref="R11:S11"/>
    <mergeCell ref="L9:M9"/>
    <mergeCell ref="N9:O9"/>
    <mergeCell ref="P9:Q9"/>
    <mergeCell ref="R9:S9"/>
    <mergeCell ref="F10:G10"/>
    <mergeCell ref="H10:I10"/>
    <mergeCell ref="J10:K10"/>
    <mergeCell ref="L10:M10"/>
    <mergeCell ref="N10:O10"/>
    <mergeCell ref="P10:Q10"/>
    <mergeCell ref="R12:S12"/>
    <mergeCell ref="F13:G13"/>
    <mergeCell ref="H13:I13"/>
    <mergeCell ref="J13:K13"/>
    <mergeCell ref="L13:M13"/>
    <mergeCell ref="N13:O13"/>
    <mergeCell ref="P13:Q13"/>
    <mergeCell ref="R13:S13"/>
    <mergeCell ref="F12:G12"/>
    <mergeCell ref="H12:I12"/>
    <mergeCell ref="J12:K12"/>
    <mergeCell ref="L12:M12"/>
    <mergeCell ref="N12:O12"/>
    <mergeCell ref="P12:Q12"/>
    <mergeCell ref="R14:S14"/>
    <mergeCell ref="F15:G15"/>
    <mergeCell ref="H15:I15"/>
    <mergeCell ref="J15:K15"/>
    <mergeCell ref="L15:M15"/>
    <mergeCell ref="N15:O15"/>
    <mergeCell ref="P15:Q15"/>
    <mergeCell ref="R15:S15"/>
    <mergeCell ref="F14:G14"/>
    <mergeCell ref="H14:I14"/>
    <mergeCell ref="J14:K14"/>
    <mergeCell ref="L14:M14"/>
    <mergeCell ref="N14:O14"/>
    <mergeCell ref="P14:Q14"/>
    <mergeCell ref="R16:S16"/>
    <mergeCell ref="F17:G17"/>
    <mergeCell ref="H17:I17"/>
    <mergeCell ref="J17:K17"/>
    <mergeCell ref="L17:M17"/>
    <mergeCell ref="N17:O17"/>
    <mergeCell ref="P17:Q17"/>
    <mergeCell ref="R17:S17"/>
    <mergeCell ref="F16:G16"/>
    <mergeCell ref="H16:I16"/>
    <mergeCell ref="J16:K16"/>
    <mergeCell ref="L16:M16"/>
    <mergeCell ref="N16:O16"/>
    <mergeCell ref="P16:Q16"/>
    <mergeCell ref="R18:S18"/>
    <mergeCell ref="F19:G19"/>
    <mergeCell ref="H19:I19"/>
    <mergeCell ref="J19:K19"/>
    <mergeCell ref="L19:M19"/>
    <mergeCell ref="N19:O19"/>
    <mergeCell ref="P19:Q19"/>
    <mergeCell ref="R19:S19"/>
    <mergeCell ref="F18:G18"/>
    <mergeCell ref="H18:I18"/>
    <mergeCell ref="J18:K18"/>
    <mergeCell ref="L18:M18"/>
    <mergeCell ref="N18:O18"/>
    <mergeCell ref="P18:Q18"/>
    <mergeCell ref="R20:S20"/>
    <mergeCell ref="F21:G21"/>
    <mergeCell ref="H21:I21"/>
    <mergeCell ref="J21:K21"/>
    <mergeCell ref="L21:M21"/>
    <mergeCell ref="N21:O21"/>
    <mergeCell ref="P21:Q21"/>
    <mergeCell ref="R21:S21"/>
    <mergeCell ref="F20:G20"/>
    <mergeCell ref="H20:I20"/>
    <mergeCell ref="J20:K20"/>
    <mergeCell ref="L20:M20"/>
    <mergeCell ref="N20:O20"/>
    <mergeCell ref="P20:Q20"/>
    <mergeCell ref="R22:S22"/>
    <mergeCell ref="F23:G23"/>
    <mergeCell ref="H23:I23"/>
    <mergeCell ref="J23:K23"/>
    <mergeCell ref="L23:M23"/>
    <mergeCell ref="N23:O23"/>
    <mergeCell ref="P23:Q23"/>
    <mergeCell ref="R23:S23"/>
    <mergeCell ref="F22:G22"/>
    <mergeCell ref="H22:I22"/>
    <mergeCell ref="J22:K22"/>
    <mergeCell ref="L22:M22"/>
    <mergeCell ref="N22:O22"/>
    <mergeCell ref="P22:Q22"/>
    <mergeCell ref="R24:S24"/>
    <mergeCell ref="F25:G25"/>
    <mergeCell ref="H25:I25"/>
    <mergeCell ref="J25:K25"/>
    <mergeCell ref="L25:M25"/>
    <mergeCell ref="N25:O25"/>
    <mergeCell ref="P25:Q25"/>
    <mergeCell ref="R25:S25"/>
    <mergeCell ref="F24:G24"/>
    <mergeCell ref="H24:I24"/>
    <mergeCell ref="J24:K24"/>
    <mergeCell ref="L24:M24"/>
    <mergeCell ref="N24:O24"/>
    <mergeCell ref="P24:Q24"/>
    <mergeCell ref="R26:S26"/>
    <mergeCell ref="F27:G27"/>
    <mergeCell ref="H27:I27"/>
    <mergeCell ref="J27:K27"/>
    <mergeCell ref="L27:M27"/>
    <mergeCell ref="N27:O27"/>
    <mergeCell ref="P27:Q27"/>
    <mergeCell ref="R27:S27"/>
    <mergeCell ref="F26:G26"/>
    <mergeCell ref="H26:I26"/>
    <mergeCell ref="J26:K26"/>
    <mergeCell ref="L26:M26"/>
    <mergeCell ref="N26:O26"/>
    <mergeCell ref="P26:Q26"/>
    <mergeCell ref="R28:S28"/>
    <mergeCell ref="F29:G29"/>
    <mergeCell ref="H29:I29"/>
    <mergeCell ref="J29:K29"/>
    <mergeCell ref="L29:M29"/>
    <mergeCell ref="N29:O29"/>
    <mergeCell ref="P29:Q29"/>
    <mergeCell ref="R29:S29"/>
    <mergeCell ref="F28:G28"/>
    <mergeCell ref="H28:I28"/>
    <mergeCell ref="J28:K28"/>
    <mergeCell ref="L28:M28"/>
    <mergeCell ref="N28:O28"/>
    <mergeCell ref="P28:Q28"/>
    <mergeCell ref="R30:S30"/>
    <mergeCell ref="F31:G31"/>
    <mergeCell ref="H31:I31"/>
    <mergeCell ref="J31:K31"/>
    <mergeCell ref="L31:M31"/>
    <mergeCell ref="N31:O31"/>
    <mergeCell ref="P31:Q31"/>
    <mergeCell ref="R31:S31"/>
    <mergeCell ref="F30:G30"/>
    <mergeCell ref="H30:I30"/>
    <mergeCell ref="J30:K30"/>
    <mergeCell ref="L30:M30"/>
    <mergeCell ref="N30:O30"/>
    <mergeCell ref="P30:Q30"/>
    <mergeCell ref="R32:S32"/>
    <mergeCell ref="F33:G33"/>
    <mergeCell ref="H33:I33"/>
    <mergeCell ref="J33:K33"/>
    <mergeCell ref="L33:M33"/>
    <mergeCell ref="N33:O33"/>
    <mergeCell ref="P33:Q33"/>
    <mergeCell ref="R33:S33"/>
    <mergeCell ref="F32:G32"/>
    <mergeCell ref="H32:I32"/>
    <mergeCell ref="J32:K32"/>
    <mergeCell ref="L32:M32"/>
    <mergeCell ref="N32:O32"/>
    <mergeCell ref="P32:Q32"/>
    <mergeCell ref="R34:S34"/>
    <mergeCell ref="F35:G35"/>
    <mergeCell ref="H35:I35"/>
    <mergeCell ref="J35:K35"/>
    <mergeCell ref="L35:M35"/>
    <mergeCell ref="N35:O35"/>
    <mergeCell ref="P35:Q35"/>
    <mergeCell ref="R35:S35"/>
    <mergeCell ref="F34:G34"/>
    <mergeCell ref="H34:I34"/>
    <mergeCell ref="J34:K34"/>
    <mergeCell ref="L34:M34"/>
    <mergeCell ref="N34:O34"/>
    <mergeCell ref="P34:Q34"/>
    <mergeCell ref="R36:S36"/>
    <mergeCell ref="F37:G37"/>
    <mergeCell ref="H37:I37"/>
    <mergeCell ref="J37:K37"/>
    <mergeCell ref="L37:M37"/>
    <mergeCell ref="N37:O37"/>
    <mergeCell ref="P37:Q37"/>
    <mergeCell ref="R37:S37"/>
    <mergeCell ref="F36:G36"/>
    <mergeCell ref="H36:I36"/>
    <mergeCell ref="J36:K36"/>
    <mergeCell ref="L36:M36"/>
    <mergeCell ref="N36:O36"/>
    <mergeCell ref="P36:Q36"/>
    <mergeCell ref="R38:S38"/>
    <mergeCell ref="F39:G39"/>
    <mergeCell ref="H39:I39"/>
    <mergeCell ref="J39:K39"/>
    <mergeCell ref="L39:M39"/>
    <mergeCell ref="N39:O39"/>
    <mergeCell ref="P39:Q39"/>
    <mergeCell ref="R39:S39"/>
    <mergeCell ref="F38:G38"/>
    <mergeCell ref="H38:I38"/>
    <mergeCell ref="J38:K38"/>
    <mergeCell ref="L38:M38"/>
    <mergeCell ref="N38:O38"/>
    <mergeCell ref="P38:Q38"/>
    <mergeCell ref="R40:S40"/>
    <mergeCell ref="F41:G41"/>
    <mergeCell ref="H41:I41"/>
    <mergeCell ref="J41:K41"/>
    <mergeCell ref="L41:M41"/>
    <mergeCell ref="N41:O41"/>
    <mergeCell ref="P41:Q41"/>
    <mergeCell ref="R41:S41"/>
    <mergeCell ref="F40:G40"/>
    <mergeCell ref="H40:I40"/>
    <mergeCell ref="J40:K40"/>
    <mergeCell ref="L40:M40"/>
    <mergeCell ref="N40:O40"/>
    <mergeCell ref="P40:Q40"/>
    <mergeCell ref="R42:S42"/>
    <mergeCell ref="F43:G43"/>
    <mergeCell ref="H43:I43"/>
    <mergeCell ref="J43:K43"/>
    <mergeCell ref="L43:M43"/>
    <mergeCell ref="N43:O43"/>
    <mergeCell ref="P43:Q43"/>
    <mergeCell ref="R43:S43"/>
    <mergeCell ref="F42:G42"/>
    <mergeCell ref="H42:I42"/>
    <mergeCell ref="J42:K42"/>
    <mergeCell ref="L42:M42"/>
    <mergeCell ref="N42:O42"/>
    <mergeCell ref="P42:Q42"/>
    <mergeCell ref="R44:S44"/>
    <mergeCell ref="F45:G45"/>
    <mergeCell ref="H45:I45"/>
    <mergeCell ref="J45:K45"/>
    <mergeCell ref="L45:M45"/>
    <mergeCell ref="N45:O45"/>
    <mergeCell ref="P45:Q45"/>
    <mergeCell ref="R45:S45"/>
    <mergeCell ref="F44:G44"/>
    <mergeCell ref="H44:I44"/>
    <mergeCell ref="J44:K44"/>
    <mergeCell ref="L44:M44"/>
    <mergeCell ref="N44:O44"/>
    <mergeCell ref="P44:Q44"/>
    <mergeCell ref="R46:S46"/>
    <mergeCell ref="F47:G47"/>
    <mergeCell ref="H47:I47"/>
    <mergeCell ref="J47:K47"/>
    <mergeCell ref="L47:M47"/>
    <mergeCell ref="N47:O47"/>
    <mergeCell ref="P47:Q47"/>
    <mergeCell ref="R47:S47"/>
    <mergeCell ref="F46:G46"/>
    <mergeCell ref="H46:I46"/>
    <mergeCell ref="J46:K46"/>
    <mergeCell ref="L46:M46"/>
    <mergeCell ref="N46:O46"/>
    <mergeCell ref="P46:Q46"/>
    <mergeCell ref="R48:S48"/>
    <mergeCell ref="F49:G49"/>
    <mergeCell ref="H49:I49"/>
    <mergeCell ref="J49:K49"/>
    <mergeCell ref="L49:M49"/>
    <mergeCell ref="N49:O49"/>
    <mergeCell ref="P49:Q49"/>
    <mergeCell ref="R49:S49"/>
    <mergeCell ref="F48:G48"/>
    <mergeCell ref="H48:I48"/>
    <mergeCell ref="J48:K48"/>
    <mergeCell ref="L48:M48"/>
    <mergeCell ref="N48:O48"/>
    <mergeCell ref="P48:Q48"/>
    <mergeCell ref="R50:S50"/>
    <mergeCell ref="F51:G51"/>
    <mergeCell ref="H51:I51"/>
    <mergeCell ref="J51:K51"/>
    <mergeCell ref="L51:M51"/>
    <mergeCell ref="N51:O51"/>
    <mergeCell ref="P51:Q51"/>
    <mergeCell ref="R51:S51"/>
    <mergeCell ref="F50:G50"/>
    <mergeCell ref="H50:I50"/>
    <mergeCell ref="J50:K50"/>
    <mergeCell ref="L50:M50"/>
    <mergeCell ref="N50:O50"/>
    <mergeCell ref="P50:Q50"/>
    <mergeCell ref="R52:S52"/>
    <mergeCell ref="F53:G53"/>
    <mergeCell ref="H53:I53"/>
    <mergeCell ref="J53:K53"/>
    <mergeCell ref="L53:M53"/>
    <mergeCell ref="N53:O53"/>
    <mergeCell ref="P53:Q53"/>
    <mergeCell ref="R53:S53"/>
    <mergeCell ref="F52:G52"/>
    <mergeCell ref="H52:I52"/>
    <mergeCell ref="J52:K52"/>
    <mergeCell ref="L52:M52"/>
    <mergeCell ref="N52:O52"/>
    <mergeCell ref="P52:Q52"/>
    <mergeCell ref="R54:S54"/>
    <mergeCell ref="F55:G55"/>
    <mergeCell ref="H55:I55"/>
    <mergeCell ref="J55:K55"/>
    <mergeCell ref="L55:M55"/>
    <mergeCell ref="N55:O55"/>
    <mergeCell ref="P55:Q55"/>
    <mergeCell ref="R55:S55"/>
    <mergeCell ref="F54:G54"/>
    <mergeCell ref="H54:I54"/>
    <mergeCell ref="J54:K54"/>
    <mergeCell ref="L54:M54"/>
    <mergeCell ref="N54:O54"/>
    <mergeCell ref="P54:Q54"/>
    <mergeCell ref="R56:S56"/>
    <mergeCell ref="F57:G57"/>
    <mergeCell ref="H57:I57"/>
    <mergeCell ref="J57:K57"/>
    <mergeCell ref="L57:M57"/>
    <mergeCell ref="N57:O57"/>
    <mergeCell ref="P57:Q57"/>
    <mergeCell ref="R57:S57"/>
    <mergeCell ref="F56:G56"/>
    <mergeCell ref="H56:I56"/>
    <mergeCell ref="J56:K56"/>
    <mergeCell ref="L56:M56"/>
    <mergeCell ref="N56:O56"/>
    <mergeCell ref="P56:Q56"/>
    <mergeCell ref="R60:S60"/>
    <mergeCell ref="F60:G60"/>
    <mergeCell ref="H60:I60"/>
    <mergeCell ref="J60:K60"/>
    <mergeCell ref="L60:M60"/>
    <mergeCell ref="N60:O60"/>
    <mergeCell ref="P60:Q60"/>
    <mergeCell ref="R58:S58"/>
    <mergeCell ref="F59:G59"/>
    <mergeCell ref="H59:I59"/>
    <mergeCell ref="J59:K59"/>
    <mergeCell ref="L59:M59"/>
    <mergeCell ref="N59:O59"/>
    <mergeCell ref="P59:Q59"/>
    <mergeCell ref="R59:S59"/>
    <mergeCell ref="F58:G58"/>
    <mergeCell ref="H58:I58"/>
    <mergeCell ref="J58:K58"/>
    <mergeCell ref="L58:M58"/>
    <mergeCell ref="N58:O58"/>
    <mergeCell ref="P58:Q58"/>
  </mergeCells>
  <phoneticPr fontId="3"/>
  <printOptions gridLinesSet="0"/>
  <pageMargins left="0.78740157480314965" right="0.78740157480314965" top="0.78740157480314965" bottom="0.19685039370078741" header="0.51181102362204722" footer="0.51181102362204722"/>
  <pageSetup paperSize="9" scale="9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00FF"/>
  </sheetPr>
  <dimension ref="A1:AG59"/>
  <sheetViews>
    <sheetView zoomScaleNormal="100" workbookViewId="0">
      <pane xSplit="2" ySplit="6" topLeftCell="C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.109375" defaultRowHeight="12"/>
  <cols>
    <col min="1" max="1" width="3.5546875" style="87" customWidth="1"/>
    <col min="2" max="2" width="8.6640625" style="24" customWidth="1"/>
    <col min="3" max="3" width="6.109375" style="24" customWidth="1"/>
    <col min="4" max="4" width="6.6640625" style="24" customWidth="1"/>
    <col min="5" max="5" width="5.33203125" style="24" customWidth="1"/>
    <col min="6" max="6" width="5.6640625" style="24" customWidth="1"/>
    <col min="7" max="7" width="5.33203125" style="24" customWidth="1"/>
    <col min="8" max="8" width="5.6640625" style="24" customWidth="1"/>
    <col min="9" max="9" width="5.33203125" style="24" customWidth="1"/>
    <col min="10" max="10" width="5.6640625" style="24" customWidth="1"/>
    <col min="11" max="11" width="5.33203125" style="24" customWidth="1"/>
    <col min="12" max="12" width="5.6640625" style="24" customWidth="1"/>
    <col min="13" max="13" width="5.33203125" style="24" customWidth="1"/>
    <col min="14" max="14" width="5.6640625" style="24" customWidth="1"/>
    <col min="15" max="15" width="5.33203125" style="24" customWidth="1"/>
    <col min="16" max="16" width="5.6640625" style="24" customWidth="1"/>
    <col min="17" max="18" width="6.109375" style="24" customWidth="1"/>
    <col min="19" max="19" width="5.33203125" style="24" customWidth="1"/>
    <col min="20" max="20" width="5.6640625" style="24" customWidth="1"/>
    <col min="21" max="21" width="5.33203125" style="24" customWidth="1"/>
    <col min="22" max="22" width="5.6640625" style="24" customWidth="1"/>
    <col min="23" max="23" width="5.33203125" style="24" customWidth="1"/>
    <col min="24" max="24" width="5.6640625" style="24" customWidth="1"/>
    <col min="25" max="25" width="5.33203125" style="24" customWidth="1"/>
    <col min="26" max="26" width="5.6640625" style="24" customWidth="1"/>
    <col min="27" max="27" width="5.33203125" style="24" customWidth="1"/>
    <col min="28" max="28" width="5.6640625" style="24" customWidth="1"/>
    <col min="29" max="29" width="5.33203125" style="24" customWidth="1"/>
    <col min="30" max="30" width="5.6640625" style="24" customWidth="1"/>
    <col min="31" max="32" width="6.109375" style="24" customWidth="1"/>
    <col min="33" max="33" width="4.6640625" style="22" customWidth="1"/>
    <col min="34" max="16384" width="9.109375" style="24"/>
  </cols>
  <sheetData>
    <row r="1" spans="1:33" ht="16.2">
      <c r="B1" s="1" t="s">
        <v>315</v>
      </c>
      <c r="C1" s="2" t="s">
        <v>699</v>
      </c>
      <c r="I1" s="167"/>
      <c r="N1"/>
      <c r="O1"/>
      <c r="AE1" s="530" t="s">
        <v>576</v>
      </c>
    </row>
    <row r="2" spans="1:33" ht="6" customHeight="1" thickBot="1">
      <c r="A2" s="117"/>
      <c r="B2" s="29"/>
      <c r="C2" s="29"/>
      <c r="D2" s="29"/>
      <c r="E2" s="29"/>
      <c r="F2" s="29"/>
      <c r="G2" s="29"/>
      <c r="H2" s="29"/>
      <c r="I2" s="29" t="s">
        <v>316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50"/>
    </row>
    <row r="3" spans="1:33" ht="12.6" thickTop="1">
      <c r="B3" s="677"/>
      <c r="C3" s="675" t="s">
        <v>11</v>
      </c>
      <c r="D3" s="768"/>
      <c r="E3" s="647" t="s">
        <v>700</v>
      </c>
      <c r="F3" s="664"/>
      <c r="G3" s="647"/>
      <c r="H3" s="664"/>
      <c r="I3" s="647"/>
      <c r="J3" s="664"/>
      <c r="K3" s="647" t="s">
        <v>701</v>
      </c>
      <c r="L3" s="664"/>
      <c r="M3" s="647"/>
      <c r="N3" s="664"/>
      <c r="O3" s="647"/>
      <c r="P3" s="664"/>
      <c r="Q3" s="679" t="s">
        <v>317</v>
      </c>
      <c r="R3" s="680"/>
      <c r="S3" s="647"/>
      <c r="T3" s="664"/>
      <c r="U3" s="647"/>
      <c r="V3" s="664"/>
      <c r="W3" s="647"/>
      <c r="X3" s="664"/>
      <c r="Y3" s="647"/>
      <c r="Z3" s="664"/>
      <c r="AA3" s="647"/>
      <c r="AB3" s="664"/>
      <c r="AC3" s="647"/>
      <c r="AD3" s="664"/>
      <c r="AE3" s="647" t="s">
        <v>317</v>
      </c>
      <c r="AF3" s="664"/>
    </row>
    <row r="4" spans="1:33">
      <c r="B4" s="677"/>
      <c r="C4" s="648" t="s">
        <v>318</v>
      </c>
      <c r="D4" s="640"/>
      <c r="E4" s="648" t="s">
        <v>319</v>
      </c>
      <c r="F4" s="640"/>
      <c r="G4" s="648" t="s">
        <v>320</v>
      </c>
      <c r="H4" s="640"/>
      <c r="I4" s="648" t="s">
        <v>321</v>
      </c>
      <c r="J4" s="640"/>
      <c r="K4" s="648" t="s">
        <v>322</v>
      </c>
      <c r="L4" s="640"/>
      <c r="M4" s="648" t="s">
        <v>323</v>
      </c>
      <c r="N4" s="640"/>
      <c r="O4" s="648" t="s">
        <v>324</v>
      </c>
      <c r="P4" s="640"/>
      <c r="Q4" s="661" t="s">
        <v>325</v>
      </c>
      <c r="R4" s="640"/>
      <c r="S4" s="648" t="s">
        <v>326</v>
      </c>
      <c r="T4" s="640"/>
      <c r="U4" s="648" t="s">
        <v>327</v>
      </c>
      <c r="V4" s="640"/>
      <c r="W4" s="648" t="s">
        <v>328</v>
      </c>
      <c r="X4" s="640"/>
      <c r="Y4" s="648" t="s">
        <v>329</v>
      </c>
      <c r="Z4" s="640"/>
      <c r="AA4" s="648" t="s">
        <v>330</v>
      </c>
      <c r="AB4" s="640"/>
      <c r="AC4" s="648" t="s">
        <v>331</v>
      </c>
      <c r="AD4" s="640"/>
      <c r="AE4" s="648" t="s">
        <v>332</v>
      </c>
      <c r="AF4" s="640"/>
    </row>
    <row r="5" spans="1:33">
      <c r="A5" s="103"/>
      <c r="B5" s="678"/>
      <c r="C5" s="315" t="s">
        <v>333</v>
      </c>
      <c r="D5" s="316" t="s">
        <v>334</v>
      </c>
      <c r="E5" s="315" t="s">
        <v>333</v>
      </c>
      <c r="F5" s="316" t="s">
        <v>334</v>
      </c>
      <c r="G5" s="315" t="s">
        <v>333</v>
      </c>
      <c r="H5" s="316" t="s">
        <v>334</v>
      </c>
      <c r="I5" s="315" t="s">
        <v>333</v>
      </c>
      <c r="J5" s="316" t="s">
        <v>334</v>
      </c>
      <c r="K5" s="315" t="s">
        <v>333</v>
      </c>
      <c r="L5" s="316" t="s">
        <v>334</v>
      </c>
      <c r="M5" s="315" t="s">
        <v>333</v>
      </c>
      <c r="N5" s="316" t="s">
        <v>334</v>
      </c>
      <c r="O5" s="315" t="s">
        <v>333</v>
      </c>
      <c r="P5" s="316" t="s">
        <v>334</v>
      </c>
      <c r="Q5" s="317" t="s">
        <v>333</v>
      </c>
      <c r="R5" s="316" t="s">
        <v>334</v>
      </c>
      <c r="S5" s="318" t="s">
        <v>333</v>
      </c>
      <c r="T5" s="319" t="s">
        <v>334</v>
      </c>
      <c r="U5" s="315" t="s">
        <v>333</v>
      </c>
      <c r="V5" s="316" t="s">
        <v>334</v>
      </c>
      <c r="W5" s="315" t="s">
        <v>333</v>
      </c>
      <c r="X5" s="316" t="s">
        <v>334</v>
      </c>
      <c r="Y5" s="315" t="s">
        <v>333</v>
      </c>
      <c r="Z5" s="316" t="s">
        <v>334</v>
      </c>
      <c r="AA5" s="315" t="s">
        <v>333</v>
      </c>
      <c r="AB5" s="316" t="s">
        <v>334</v>
      </c>
      <c r="AC5" s="315" t="s">
        <v>333</v>
      </c>
      <c r="AD5" s="316" t="s">
        <v>334</v>
      </c>
      <c r="AE5" s="318" t="s">
        <v>333</v>
      </c>
      <c r="AF5" s="319" t="s">
        <v>334</v>
      </c>
      <c r="AG5" s="64"/>
    </row>
    <row r="6" spans="1:33" ht="3.9" customHeight="1">
      <c r="B6" s="501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1"/>
    </row>
    <row r="7" spans="1:33">
      <c r="B7" s="6" t="s">
        <v>11</v>
      </c>
      <c r="C7" s="322">
        <v>4453</v>
      </c>
      <c r="D7" s="322">
        <v>17085</v>
      </c>
      <c r="E7" s="322">
        <v>366</v>
      </c>
      <c r="F7" s="322">
        <v>1445</v>
      </c>
      <c r="G7" s="322">
        <v>415</v>
      </c>
      <c r="H7" s="322">
        <v>1420</v>
      </c>
      <c r="I7" s="322">
        <v>351</v>
      </c>
      <c r="J7" s="322">
        <v>1443</v>
      </c>
      <c r="K7" s="322">
        <v>383</v>
      </c>
      <c r="L7" s="322">
        <v>1951</v>
      </c>
      <c r="M7" s="322">
        <v>344</v>
      </c>
      <c r="N7" s="322">
        <v>1482</v>
      </c>
      <c r="O7" s="322">
        <v>316</v>
      </c>
      <c r="P7" s="322">
        <v>1558</v>
      </c>
      <c r="Q7" s="322">
        <v>2175</v>
      </c>
      <c r="R7" s="322">
        <v>9299</v>
      </c>
      <c r="S7" s="322">
        <v>367</v>
      </c>
      <c r="T7" s="322">
        <v>1358</v>
      </c>
      <c r="U7" s="322">
        <v>402</v>
      </c>
      <c r="V7" s="322">
        <v>1338</v>
      </c>
      <c r="W7" s="322">
        <v>371</v>
      </c>
      <c r="X7" s="322">
        <v>1254</v>
      </c>
      <c r="Y7" s="322">
        <v>354</v>
      </c>
      <c r="Z7" s="322">
        <v>1270</v>
      </c>
      <c r="AA7" s="322">
        <v>387</v>
      </c>
      <c r="AB7" s="322">
        <v>1200</v>
      </c>
      <c r="AC7" s="322">
        <v>397</v>
      </c>
      <c r="AD7" s="322">
        <v>1366</v>
      </c>
      <c r="AE7" s="322">
        <v>2278</v>
      </c>
      <c r="AF7" s="323">
        <v>7786</v>
      </c>
    </row>
    <row r="8" spans="1:33" ht="9.9" customHeight="1">
      <c r="B8" s="506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3"/>
    </row>
    <row r="9" spans="1:33">
      <c r="B9" s="6" t="s">
        <v>213</v>
      </c>
      <c r="C9" s="322">
        <v>3803</v>
      </c>
      <c r="D9" s="322">
        <v>13297</v>
      </c>
      <c r="E9" s="322">
        <v>302</v>
      </c>
      <c r="F9" s="322">
        <v>1140</v>
      </c>
      <c r="G9" s="322">
        <v>353</v>
      </c>
      <c r="H9" s="322">
        <v>1059</v>
      </c>
      <c r="I9" s="322">
        <v>291</v>
      </c>
      <c r="J9" s="322">
        <v>1113</v>
      </c>
      <c r="K9" s="322">
        <v>331</v>
      </c>
      <c r="L9" s="322">
        <v>1549</v>
      </c>
      <c r="M9" s="322">
        <v>285</v>
      </c>
      <c r="N9" s="322">
        <v>1159</v>
      </c>
      <c r="O9" s="322">
        <v>284</v>
      </c>
      <c r="P9" s="322">
        <v>1234</v>
      </c>
      <c r="Q9" s="322">
        <v>1846</v>
      </c>
      <c r="R9" s="322">
        <v>7254</v>
      </c>
      <c r="S9" s="322">
        <v>314</v>
      </c>
      <c r="T9" s="322">
        <v>1055</v>
      </c>
      <c r="U9" s="322">
        <v>339</v>
      </c>
      <c r="V9" s="322">
        <v>1044</v>
      </c>
      <c r="W9" s="322">
        <v>324</v>
      </c>
      <c r="X9" s="322">
        <v>986</v>
      </c>
      <c r="Y9" s="322">
        <v>312</v>
      </c>
      <c r="Z9" s="322">
        <v>954</v>
      </c>
      <c r="AA9" s="322">
        <v>323</v>
      </c>
      <c r="AB9" s="322">
        <v>945</v>
      </c>
      <c r="AC9" s="322">
        <v>345</v>
      </c>
      <c r="AD9" s="322">
        <v>1059</v>
      </c>
      <c r="AE9" s="322">
        <v>1957</v>
      </c>
      <c r="AF9" s="323">
        <v>6043</v>
      </c>
    </row>
    <row r="10" spans="1:33">
      <c r="B10" s="6" t="s">
        <v>212</v>
      </c>
      <c r="C10" s="322">
        <v>650</v>
      </c>
      <c r="D10" s="322">
        <v>3788</v>
      </c>
      <c r="E10" s="322">
        <v>64</v>
      </c>
      <c r="F10" s="322">
        <v>305</v>
      </c>
      <c r="G10" s="322">
        <v>62</v>
      </c>
      <c r="H10" s="322">
        <v>361</v>
      </c>
      <c r="I10" s="322">
        <v>60</v>
      </c>
      <c r="J10" s="322">
        <v>330</v>
      </c>
      <c r="K10" s="322">
        <v>52</v>
      </c>
      <c r="L10" s="322">
        <v>402</v>
      </c>
      <c r="M10" s="322">
        <v>59</v>
      </c>
      <c r="N10" s="322">
        <v>323</v>
      </c>
      <c r="O10" s="322">
        <v>32</v>
      </c>
      <c r="P10" s="322">
        <v>324</v>
      </c>
      <c r="Q10" s="322">
        <v>329</v>
      </c>
      <c r="R10" s="322">
        <v>2045</v>
      </c>
      <c r="S10" s="322">
        <v>53</v>
      </c>
      <c r="T10" s="322">
        <v>303</v>
      </c>
      <c r="U10" s="322">
        <v>63</v>
      </c>
      <c r="V10" s="322">
        <v>294</v>
      </c>
      <c r="W10" s="322">
        <v>47</v>
      </c>
      <c r="X10" s="322">
        <v>268</v>
      </c>
      <c r="Y10" s="322">
        <v>42</v>
      </c>
      <c r="Z10" s="322">
        <v>316</v>
      </c>
      <c r="AA10" s="322">
        <v>64</v>
      </c>
      <c r="AB10" s="322">
        <v>255</v>
      </c>
      <c r="AC10" s="322">
        <v>52</v>
      </c>
      <c r="AD10" s="322">
        <v>307</v>
      </c>
      <c r="AE10" s="322">
        <v>321</v>
      </c>
      <c r="AF10" s="323">
        <v>1743</v>
      </c>
    </row>
    <row r="11" spans="1:33" ht="9.9" customHeight="1">
      <c r="B11" s="6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3"/>
    </row>
    <row r="12" spans="1:33">
      <c r="B12" s="6" t="s">
        <v>68</v>
      </c>
      <c r="C12" s="322">
        <v>2428</v>
      </c>
      <c r="D12" s="322">
        <v>7948</v>
      </c>
      <c r="E12" s="322">
        <v>195</v>
      </c>
      <c r="F12" s="322">
        <v>686</v>
      </c>
      <c r="G12" s="322">
        <v>229</v>
      </c>
      <c r="H12" s="322">
        <v>629</v>
      </c>
      <c r="I12" s="322">
        <v>194</v>
      </c>
      <c r="J12" s="322">
        <v>672</v>
      </c>
      <c r="K12" s="322">
        <v>206</v>
      </c>
      <c r="L12" s="322">
        <v>918</v>
      </c>
      <c r="M12" s="322">
        <v>192</v>
      </c>
      <c r="N12" s="322">
        <v>711</v>
      </c>
      <c r="O12" s="322">
        <v>184</v>
      </c>
      <c r="P12" s="322">
        <v>726</v>
      </c>
      <c r="Q12" s="322">
        <v>1200</v>
      </c>
      <c r="R12" s="322">
        <v>4342</v>
      </c>
      <c r="S12" s="322">
        <v>204</v>
      </c>
      <c r="T12" s="322">
        <v>645</v>
      </c>
      <c r="U12" s="322">
        <v>218</v>
      </c>
      <c r="V12" s="322">
        <v>606</v>
      </c>
      <c r="W12" s="322">
        <v>205</v>
      </c>
      <c r="X12" s="322">
        <v>603</v>
      </c>
      <c r="Y12" s="322">
        <v>191</v>
      </c>
      <c r="Z12" s="322">
        <v>580</v>
      </c>
      <c r="AA12" s="322">
        <v>206</v>
      </c>
      <c r="AB12" s="322">
        <v>549</v>
      </c>
      <c r="AC12" s="322">
        <v>204</v>
      </c>
      <c r="AD12" s="322">
        <v>623</v>
      </c>
      <c r="AE12" s="322">
        <v>1228</v>
      </c>
      <c r="AF12" s="323">
        <v>3606</v>
      </c>
    </row>
    <row r="13" spans="1:33">
      <c r="B13" s="6" t="s">
        <v>69</v>
      </c>
      <c r="C13" s="322">
        <v>250</v>
      </c>
      <c r="D13" s="322">
        <v>1255</v>
      </c>
      <c r="E13" s="322">
        <v>18</v>
      </c>
      <c r="F13" s="322">
        <v>122</v>
      </c>
      <c r="G13" s="322">
        <v>22</v>
      </c>
      <c r="H13" s="322">
        <v>127</v>
      </c>
      <c r="I13" s="322">
        <v>6</v>
      </c>
      <c r="J13" s="322">
        <v>102</v>
      </c>
      <c r="K13" s="322">
        <v>22</v>
      </c>
      <c r="L13" s="322">
        <v>123</v>
      </c>
      <c r="M13" s="322">
        <v>17</v>
      </c>
      <c r="N13" s="322">
        <v>92</v>
      </c>
      <c r="O13" s="322">
        <v>20</v>
      </c>
      <c r="P13" s="322">
        <v>102</v>
      </c>
      <c r="Q13" s="322">
        <v>105</v>
      </c>
      <c r="R13" s="322">
        <v>668</v>
      </c>
      <c r="S13" s="322">
        <v>25</v>
      </c>
      <c r="T13" s="322">
        <v>108</v>
      </c>
      <c r="U13" s="322">
        <v>27</v>
      </c>
      <c r="V13" s="322">
        <v>97</v>
      </c>
      <c r="W13" s="322">
        <v>25</v>
      </c>
      <c r="X13" s="322">
        <v>81</v>
      </c>
      <c r="Y13" s="322">
        <v>25</v>
      </c>
      <c r="Z13" s="322">
        <v>97</v>
      </c>
      <c r="AA13" s="322">
        <v>23</v>
      </c>
      <c r="AB13" s="322">
        <v>89</v>
      </c>
      <c r="AC13" s="322">
        <v>20</v>
      </c>
      <c r="AD13" s="322">
        <v>115</v>
      </c>
      <c r="AE13" s="322">
        <v>145</v>
      </c>
      <c r="AF13" s="323">
        <v>587</v>
      </c>
    </row>
    <row r="14" spans="1:33">
      <c r="B14" s="6" t="s">
        <v>70</v>
      </c>
      <c r="C14" s="322">
        <v>748</v>
      </c>
      <c r="D14" s="322">
        <v>3223</v>
      </c>
      <c r="E14" s="322">
        <v>54</v>
      </c>
      <c r="F14" s="322">
        <v>281</v>
      </c>
      <c r="G14" s="322">
        <v>92</v>
      </c>
      <c r="H14" s="322">
        <v>259</v>
      </c>
      <c r="I14" s="322">
        <v>55</v>
      </c>
      <c r="J14" s="322">
        <v>256</v>
      </c>
      <c r="K14" s="322">
        <v>65</v>
      </c>
      <c r="L14" s="322">
        <v>352</v>
      </c>
      <c r="M14" s="322">
        <v>57</v>
      </c>
      <c r="N14" s="322">
        <v>280</v>
      </c>
      <c r="O14" s="322">
        <v>36</v>
      </c>
      <c r="P14" s="322">
        <v>291</v>
      </c>
      <c r="Q14" s="322">
        <v>359</v>
      </c>
      <c r="R14" s="322">
        <v>1719</v>
      </c>
      <c r="S14" s="322">
        <v>53</v>
      </c>
      <c r="T14" s="322">
        <v>253</v>
      </c>
      <c r="U14" s="322">
        <v>75</v>
      </c>
      <c r="V14" s="322">
        <v>263</v>
      </c>
      <c r="W14" s="322">
        <v>61</v>
      </c>
      <c r="X14" s="322">
        <v>241</v>
      </c>
      <c r="Y14" s="322">
        <v>57</v>
      </c>
      <c r="Z14" s="322">
        <v>241</v>
      </c>
      <c r="AA14" s="322">
        <v>78</v>
      </c>
      <c r="AB14" s="322">
        <v>233</v>
      </c>
      <c r="AC14" s="322">
        <v>65</v>
      </c>
      <c r="AD14" s="322">
        <v>273</v>
      </c>
      <c r="AE14" s="322">
        <v>389</v>
      </c>
      <c r="AF14" s="323">
        <v>1504</v>
      </c>
    </row>
    <row r="15" spans="1:33">
      <c r="B15" s="6" t="s">
        <v>71</v>
      </c>
      <c r="C15" s="322">
        <v>1027</v>
      </c>
      <c r="D15" s="322">
        <v>4659</v>
      </c>
      <c r="E15" s="322">
        <v>99</v>
      </c>
      <c r="F15" s="322">
        <v>356</v>
      </c>
      <c r="G15" s="322">
        <v>72</v>
      </c>
      <c r="H15" s="322">
        <v>405</v>
      </c>
      <c r="I15" s="322">
        <v>96</v>
      </c>
      <c r="J15" s="322">
        <v>413</v>
      </c>
      <c r="K15" s="322">
        <v>90</v>
      </c>
      <c r="L15" s="322">
        <v>558</v>
      </c>
      <c r="M15" s="322">
        <v>78</v>
      </c>
      <c r="N15" s="322">
        <v>399</v>
      </c>
      <c r="O15" s="322">
        <v>76</v>
      </c>
      <c r="P15" s="322">
        <v>439</v>
      </c>
      <c r="Q15" s="322">
        <v>511</v>
      </c>
      <c r="R15" s="322">
        <v>2570</v>
      </c>
      <c r="S15" s="322">
        <v>85</v>
      </c>
      <c r="T15" s="322">
        <v>352</v>
      </c>
      <c r="U15" s="322">
        <v>82</v>
      </c>
      <c r="V15" s="322">
        <v>372</v>
      </c>
      <c r="W15" s="322">
        <v>80</v>
      </c>
      <c r="X15" s="322">
        <v>329</v>
      </c>
      <c r="Y15" s="322">
        <v>81</v>
      </c>
      <c r="Z15" s="322">
        <v>352</v>
      </c>
      <c r="AA15" s="322">
        <v>80</v>
      </c>
      <c r="AB15" s="322">
        <v>329</v>
      </c>
      <c r="AC15" s="322">
        <v>108</v>
      </c>
      <c r="AD15" s="322">
        <v>355</v>
      </c>
      <c r="AE15" s="322">
        <v>516</v>
      </c>
      <c r="AF15" s="323">
        <v>2089</v>
      </c>
    </row>
    <row r="16" spans="1:33" ht="9.9" customHeight="1">
      <c r="B16" s="506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3"/>
    </row>
    <row r="17" spans="1:33">
      <c r="A17" s="22">
        <v>201</v>
      </c>
      <c r="B17" s="506" t="s">
        <v>211</v>
      </c>
      <c r="C17" s="322">
        <v>1236</v>
      </c>
      <c r="D17" s="322">
        <v>3379</v>
      </c>
      <c r="E17" s="322">
        <v>100</v>
      </c>
      <c r="F17" s="322">
        <v>303</v>
      </c>
      <c r="G17" s="322">
        <v>118</v>
      </c>
      <c r="H17" s="322">
        <v>267</v>
      </c>
      <c r="I17" s="322">
        <v>90</v>
      </c>
      <c r="J17" s="322">
        <v>255</v>
      </c>
      <c r="K17" s="322">
        <v>102</v>
      </c>
      <c r="L17" s="322">
        <v>408</v>
      </c>
      <c r="M17" s="322">
        <v>113</v>
      </c>
      <c r="N17" s="322">
        <v>292</v>
      </c>
      <c r="O17" s="322">
        <v>94</v>
      </c>
      <c r="P17" s="322">
        <v>301</v>
      </c>
      <c r="Q17" s="322">
        <v>617</v>
      </c>
      <c r="R17" s="322">
        <v>1826</v>
      </c>
      <c r="S17" s="322">
        <v>97</v>
      </c>
      <c r="T17" s="322">
        <v>274</v>
      </c>
      <c r="U17" s="322">
        <v>117</v>
      </c>
      <c r="V17" s="322">
        <v>264</v>
      </c>
      <c r="W17" s="322">
        <v>106</v>
      </c>
      <c r="X17" s="322">
        <v>269</v>
      </c>
      <c r="Y17" s="322">
        <v>98</v>
      </c>
      <c r="Z17" s="322">
        <v>245</v>
      </c>
      <c r="AA17" s="322">
        <v>107</v>
      </c>
      <c r="AB17" s="322">
        <v>227</v>
      </c>
      <c r="AC17" s="322">
        <v>94</v>
      </c>
      <c r="AD17" s="322">
        <v>274</v>
      </c>
      <c r="AE17" s="322">
        <v>619</v>
      </c>
      <c r="AF17" s="323">
        <v>1553</v>
      </c>
      <c r="AG17" s="82">
        <v>201</v>
      </c>
    </row>
    <row r="18" spans="1:33">
      <c r="A18" s="22">
        <v>202</v>
      </c>
      <c r="B18" s="506" t="s">
        <v>210</v>
      </c>
      <c r="C18" s="322">
        <v>308</v>
      </c>
      <c r="D18" s="322">
        <v>1195</v>
      </c>
      <c r="E18" s="322">
        <v>24</v>
      </c>
      <c r="F18" s="322">
        <v>108</v>
      </c>
      <c r="G18" s="322">
        <v>37</v>
      </c>
      <c r="H18" s="322">
        <v>85</v>
      </c>
      <c r="I18" s="322">
        <v>21</v>
      </c>
      <c r="J18" s="322">
        <v>88</v>
      </c>
      <c r="K18" s="322">
        <v>23</v>
      </c>
      <c r="L18" s="322">
        <v>143</v>
      </c>
      <c r="M18" s="322">
        <v>17</v>
      </c>
      <c r="N18" s="322">
        <v>103</v>
      </c>
      <c r="O18" s="322">
        <v>16</v>
      </c>
      <c r="P18" s="322">
        <v>118</v>
      </c>
      <c r="Q18" s="322">
        <v>138</v>
      </c>
      <c r="R18" s="322">
        <v>645</v>
      </c>
      <c r="S18" s="322">
        <v>14</v>
      </c>
      <c r="T18" s="322">
        <v>84</v>
      </c>
      <c r="U18" s="322">
        <v>31</v>
      </c>
      <c r="V18" s="322">
        <v>101</v>
      </c>
      <c r="W18" s="322">
        <v>28</v>
      </c>
      <c r="X18" s="322">
        <v>86</v>
      </c>
      <c r="Y18" s="322">
        <v>29</v>
      </c>
      <c r="Z18" s="322">
        <v>85</v>
      </c>
      <c r="AA18" s="322">
        <v>37</v>
      </c>
      <c r="AB18" s="322">
        <v>88</v>
      </c>
      <c r="AC18" s="322">
        <v>31</v>
      </c>
      <c r="AD18" s="322">
        <v>106</v>
      </c>
      <c r="AE18" s="322">
        <v>170</v>
      </c>
      <c r="AF18" s="323">
        <v>550</v>
      </c>
      <c r="AG18" s="82">
        <v>202</v>
      </c>
    </row>
    <row r="19" spans="1:33">
      <c r="A19" s="22">
        <v>203</v>
      </c>
      <c r="B19" s="506" t="s">
        <v>209</v>
      </c>
      <c r="C19" s="322">
        <v>504</v>
      </c>
      <c r="D19" s="322">
        <v>2052</v>
      </c>
      <c r="E19" s="322">
        <v>52</v>
      </c>
      <c r="F19" s="322">
        <v>156</v>
      </c>
      <c r="G19" s="322">
        <v>29</v>
      </c>
      <c r="H19" s="322">
        <v>186</v>
      </c>
      <c r="I19" s="322">
        <v>43</v>
      </c>
      <c r="J19" s="322">
        <v>165</v>
      </c>
      <c r="K19" s="322">
        <v>50</v>
      </c>
      <c r="L19" s="322">
        <v>238</v>
      </c>
      <c r="M19" s="322">
        <v>39</v>
      </c>
      <c r="N19" s="322">
        <v>184</v>
      </c>
      <c r="O19" s="322">
        <v>38</v>
      </c>
      <c r="P19" s="322">
        <v>195</v>
      </c>
      <c r="Q19" s="322">
        <v>251</v>
      </c>
      <c r="R19" s="322">
        <v>1124</v>
      </c>
      <c r="S19" s="322">
        <v>47</v>
      </c>
      <c r="T19" s="322">
        <v>152</v>
      </c>
      <c r="U19" s="322">
        <v>38</v>
      </c>
      <c r="V19" s="322">
        <v>158</v>
      </c>
      <c r="W19" s="322">
        <v>42</v>
      </c>
      <c r="X19" s="322">
        <v>147</v>
      </c>
      <c r="Y19" s="322">
        <v>40</v>
      </c>
      <c r="Z19" s="322">
        <v>147</v>
      </c>
      <c r="AA19" s="322">
        <v>37</v>
      </c>
      <c r="AB19" s="322">
        <v>149</v>
      </c>
      <c r="AC19" s="322">
        <v>49</v>
      </c>
      <c r="AD19" s="322">
        <v>175</v>
      </c>
      <c r="AE19" s="322">
        <v>253</v>
      </c>
      <c r="AF19" s="323">
        <v>928</v>
      </c>
      <c r="AG19" s="82">
        <v>203</v>
      </c>
    </row>
    <row r="20" spans="1:33">
      <c r="A20" s="22">
        <v>204</v>
      </c>
      <c r="B20" s="506" t="s">
        <v>208</v>
      </c>
      <c r="C20" s="322">
        <v>378</v>
      </c>
      <c r="D20" s="322">
        <v>1884</v>
      </c>
      <c r="E20" s="322">
        <v>30</v>
      </c>
      <c r="F20" s="322">
        <v>147</v>
      </c>
      <c r="G20" s="322">
        <v>31</v>
      </c>
      <c r="H20" s="322">
        <v>156</v>
      </c>
      <c r="I20" s="322">
        <v>31</v>
      </c>
      <c r="J20" s="322">
        <v>186</v>
      </c>
      <c r="K20" s="322">
        <v>32</v>
      </c>
      <c r="L20" s="322">
        <v>230</v>
      </c>
      <c r="M20" s="322">
        <v>30</v>
      </c>
      <c r="N20" s="322">
        <v>158</v>
      </c>
      <c r="O20" s="322">
        <v>30</v>
      </c>
      <c r="P20" s="322">
        <v>176</v>
      </c>
      <c r="Q20" s="322">
        <v>184</v>
      </c>
      <c r="R20" s="322">
        <v>1053</v>
      </c>
      <c r="S20" s="322">
        <v>29</v>
      </c>
      <c r="T20" s="322">
        <v>148</v>
      </c>
      <c r="U20" s="322">
        <v>38</v>
      </c>
      <c r="V20" s="322">
        <v>158</v>
      </c>
      <c r="W20" s="322">
        <v>28</v>
      </c>
      <c r="X20" s="322">
        <v>126</v>
      </c>
      <c r="Y20" s="322">
        <v>27</v>
      </c>
      <c r="Z20" s="322">
        <v>150</v>
      </c>
      <c r="AA20" s="322">
        <v>28</v>
      </c>
      <c r="AB20" s="322">
        <v>128</v>
      </c>
      <c r="AC20" s="322">
        <v>44</v>
      </c>
      <c r="AD20" s="322">
        <v>121</v>
      </c>
      <c r="AE20" s="322">
        <v>194</v>
      </c>
      <c r="AF20" s="323">
        <v>831</v>
      </c>
      <c r="AG20" s="82">
        <v>204</v>
      </c>
    </row>
    <row r="21" spans="1:33">
      <c r="A21" s="22">
        <v>205</v>
      </c>
      <c r="B21" s="506" t="s">
        <v>207</v>
      </c>
      <c r="C21" s="322">
        <v>147</v>
      </c>
      <c r="D21" s="322">
        <v>525</v>
      </c>
      <c r="E21" s="322">
        <v>7</v>
      </c>
      <c r="F21" s="322">
        <v>53</v>
      </c>
      <c r="G21" s="322">
        <v>15</v>
      </c>
      <c r="H21" s="322">
        <v>57</v>
      </c>
      <c r="I21" s="322">
        <v>4</v>
      </c>
      <c r="J21" s="322">
        <v>43</v>
      </c>
      <c r="K21" s="322">
        <v>12</v>
      </c>
      <c r="L21" s="322">
        <v>45</v>
      </c>
      <c r="M21" s="322">
        <v>6</v>
      </c>
      <c r="N21" s="322">
        <v>36</v>
      </c>
      <c r="O21" s="322">
        <v>17</v>
      </c>
      <c r="P21" s="322">
        <v>43</v>
      </c>
      <c r="Q21" s="322">
        <v>61</v>
      </c>
      <c r="R21" s="322">
        <v>277</v>
      </c>
      <c r="S21" s="322">
        <v>15</v>
      </c>
      <c r="T21" s="322">
        <v>47</v>
      </c>
      <c r="U21" s="322">
        <v>14</v>
      </c>
      <c r="V21" s="322">
        <v>37</v>
      </c>
      <c r="W21" s="322">
        <v>19</v>
      </c>
      <c r="X21" s="322">
        <v>36</v>
      </c>
      <c r="Y21" s="322">
        <v>15</v>
      </c>
      <c r="Z21" s="322">
        <v>37</v>
      </c>
      <c r="AA21" s="322">
        <v>10</v>
      </c>
      <c r="AB21" s="322">
        <v>35</v>
      </c>
      <c r="AC21" s="322">
        <v>13</v>
      </c>
      <c r="AD21" s="322">
        <v>56</v>
      </c>
      <c r="AE21" s="322">
        <v>86</v>
      </c>
      <c r="AF21" s="323">
        <v>248</v>
      </c>
      <c r="AG21" s="82">
        <v>205</v>
      </c>
    </row>
    <row r="22" spans="1:33">
      <c r="A22" s="22">
        <v>206</v>
      </c>
      <c r="B22" s="506" t="s">
        <v>206</v>
      </c>
      <c r="C22" s="322">
        <v>197</v>
      </c>
      <c r="D22" s="322">
        <v>591</v>
      </c>
      <c r="E22" s="322">
        <v>19</v>
      </c>
      <c r="F22" s="322">
        <v>47</v>
      </c>
      <c r="G22" s="322">
        <v>19</v>
      </c>
      <c r="H22" s="322">
        <v>39</v>
      </c>
      <c r="I22" s="322">
        <v>18</v>
      </c>
      <c r="J22" s="322">
        <v>55</v>
      </c>
      <c r="K22" s="322">
        <v>19</v>
      </c>
      <c r="L22" s="322">
        <v>60</v>
      </c>
      <c r="M22" s="322">
        <v>11</v>
      </c>
      <c r="N22" s="322">
        <v>58</v>
      </c>
      <c r="O22" s="322">
        <v>15</v>
      </c>
      <c r="P22" s="322">
        <v>57</v>
      </c>
      <c r="Q22" s="322">
        <v>101</v>
      </c>
      <c r="R22" s="322">
        <v>316</v>
      </c>
      <c r="S22" s="322">
        <v>15</v>
      </c>
      <c r="T22" s="322">
        <v>47</v>
      </c>
      <c r="U22" s="322">
        <v>14</v>
      </c>
      <c r="V22" s="322">
        <v>44</v>
      </c>
      <c r="W22" s="322">
        <v>18</v>
      </c>
      <c r="X22" s="322">
        <v>52</v>
      </c>
      <c r="Y22" s="322">
        <v>17</v>
      </c>
      <c r="Z22" s="322">
        <v>35</v>
      </c>
      <c r="AA22" s="322">
        <v>17</v>
      </c>
      <c r="AB22" s="322">
        <v>57</v>
      </c>
      <c r="AC22" s="322">
        <v>15</v>
      </c>
      <c r="AD22" s="322">
        <v>40</v>
      </c>
      <c r="AE22" s="322">
        <v>96</v>
      </c>
      <c r="AF22" s="323">
        <v>275</v>
      </c>
      <c r="AG22" s="82">
        <v>206</v>
      </c>
    </row>
    <row r="23" spans="1:33">
      <c r="A23" s="22">
        <v>207</v>
      </c>
      <c r="B23" s="506" t="s">
        <v>205</v>
      </c>
      <c r="C23" s="322">
        <v>74</v>
      </c>
      <c r="D23" s="322">
        <v>515</v>
      </c>
      <c r="E23" s="322">
        <v>7</v>
      </c>
      <c r="F23" s="322">
        <v>43</v>
      </c>
      <c r="G23" s="322">
        <v>4</v>
      </c>
      <c r="H23" s="322">
        <v>37</v>
      </c>
      <c r="I23" s="322">
        <v>6</v>
      </c>
      <c r="J23" s="322">
        <v>46</v>
      </c>
      <c r="K23" s="322">
        <v>8</v>
      </c>
      <c r="L23" s="322">
        <v>71</v>
      </c>
      <c r="M23" s="322">
        <v>6</v>
      </c>
      <c r="N23" s="322">
        <v>48</v>
      </c>
      <c r="O23" s="322">
        <v>4</v>
      </c>
      <c r="P23" s="322">
        <v>56</v>
      </c>
      <c r="Q23" s="322">
        <v>35</v>
      </c>
      <c r="R23" s="322">
        <v>301</v>
      </c>
      <c r="S23" s="322">
        <v>9</v>
      </c>
      <c r="T23" s="322">
        <v>42</v>
      </c>
      <c r="U23" s="322">
        <v>3</v>
      </c>
      <c r="V23" s="322">
        <v>41</v>
      </c>
      <c r="W23" s="322">
        <v>4</v>
      </c>
      <c r="X23" s="322">
        <v>27</v>
      </c>
      <c r="Y23" s="322">
        <v>5</v>
      </c>
      <c r="Z23" s="322">
        <v>31</v>
      </c>
      <c r="AA23" s="322">
        <v>10</v>
      </c>
      <c r="AB23" s="322">
        <v>32</v>
      </c>
      <c r="AC23" s="322">
        <v>8</v>
      </c>
      <c r="AD23" s="322">
        <v>41</v>
      </c>
      <c r="AE23" s="322">
        <v>39</v>
      </c>
      <c r="AF23" s="323">
        <v>214</v>
      </c>
      <c r="AG23" s="82">
        <v>207</v>
      </c>
    </row>
    <row r="24" spans="1:33">
      <c r="A24" s="22">
        <v>208</v>
      </c>
      <c r="B24" s="506" t="s">
        <v>204</v>
      </c>
      <c r="C24" s="322">
        <v>80</v>
      </c>
      <c r="D24" s="322">
        <v>420</v>
      </c>
      <c r="E24" s="322">
        <v>7</v>
      </c>
      <c r="F24" s="322">
        <v>46</v>
      </c>
      <c r="G24" s="322">
        <v>9</v>
      </c>
      <c r="H24" s="322">
        <v>31</v>
      </c>
      <c r="I24" s="322">
        <v>7</v>
      </c>
      <c r="J24" s="322">
        <v>37</v>
      </c>
      <c r="K24" s="322">
        <v>5</v>
      </c>
      <c r="L24" s="322">
        <v>42</v>
      </c>
      <c r="M24" s="322">
        <v>8</v>
      </c>
      <c r="N24" s="322">
        <v>37</v>
      </c>
      <c r="O24" s="322">
        <v>5</v>
      </c>
      <c r="P24" s="322">
        <v>37</v>
      </c>
      <c r="Q24" s="322">
        <v>41</v>
      </c>
      <c r="R24" s="322">
        <v>230</v>
      </c>
      <c r="S24" s="322">
        <v>12</v>
      </c>
      <c r="T24" s="322">
        <v>28</v>
      </c>
      <c r="U24" s="322">
        <v>8</v>
      </c>
      <c r="V24" s="322">
        <v>37</v>
      </c>
      <c r="W24" s="322">
        <v>4</v>
      </c>
      <c r="X24" s="322">
        <v>36</v>
      </c>
      <c r="Y24" s="322">
        <v>4</v>
      </c>
      <c r="Z24" s="322">
        <v>31</v>
      </c>
      <c r="AA24" s="322">
        <v>1</v>
      </c>
      <c r="AB24" s="322">
        <v>26</v>
      </c>
      <c r="AC24" s="322">
        <v>10</v>
      </c>
      <c r="AD24" s="322">
        <v>32</v>
      </c>
      <c r="AE24" s="322">
        <v>39</v>
      </c>
      <c r="AF24" s="323">
        <v>190</v>
      </c>
      <c r="AG24" s="82">
        <v>208</v>
      </c>
    </row>
    <row r="25" spans="1:33">
      <c r="A25" s="22">
        <v>209</v>
      </c>
      <c r="B25" s="506" t="s">
        <v>203</v>
      </c>
      <c r="C25" s="322">
        <v>96</v>
      </c>
      <c r="D25" s="322">
        <v>447</v>
      </c>
      <c r="E25" s="322">
        <v>6</v>
      </c>
      <c r="F25" s="322">
        <v>37</v>
      </c>
      <c r="G25" s="322">
        <v>16</v>
      </c>
      <c r="H25" s="322">
        <v>32</v>
      </c>
      <c r="I25" s="322">
        <v>6</v>
      </c>
      <c r="J25" s="322">
        <v>41</v>
      </c>
      <c r="K25" s="322">
        <v>6</v>
      </c>
      <c r="L25" s="322">
        <v>51</v>
      </c>
      <c r="M25" s="322">
        <v>5</v>
      </c>
      <c r="N25" s="322">
        <v>35</v>
      </c>
      <c r="O25" s="322">
        <v>7</v>
      </c>
      <c r="P25" s="322">
        <v>37</v>
      </c>
      <c r="Q25" s="322">
        <v>46</v>
      </c>
      <c r="R25" s="322">
        <v>233</v>
      </c>
      <c r="S25" s="322">
        <v>8</v>
      </c>
      <c r="T25" s="322">
        <v>41</v>
      </c>
      <c r="U25" s="322">
        <v>9</v>
      </c>
      <c r="V25" s="322">
        <v>34</v>
      </c>
      <c r="W25" s="322">
        <v>12</v>
      </c>
      <c r="X25" s="322">
        <v>34</v>
      </c>
      <c r="Y25" s="322">
        <v>9</v>
      </c>
      <c r="Z25" s="322">
        <v>32</v>
      </c>
      <c r="AA25" s="322">
        <v>8</v>
      </c>
      <c r="AB25" s="322">
        <v>40</v>
      </c>
      <c r="AC25" s="322">
        <v>4</v>
      </c>
      <c r="AD25" s="322">
        <v>33</v>
      </c>
      <c r="AE25" s="322">
        <v>50</v>
      </c>
      <c r="AF25" s="323">
        <v>214</v>
      </c>
      <c r="AG25" s="82">
        <v>209</v>
      </c>
    </row>
    <row r="26" spans="1:33">
      <c r="A26" s="22">
        <v>210</v>
      </c>
      <c r="B26" s="506" t="s">
        <v>202</v>
      </c>
      <c r="C26" s="322">
        <v>318</v>
      </c>
      <c r="D26" s="322">
        <v>841</v>
      </c>
      <c r="E26" s="322">
        <v>21</v>
      </c>
      <c r="F26" s="322">
        <v>69</v>
      </c>
      <c r="G26" s="322">
        <v>33</v>
      </c>
      <c r="H26" s="322">
        <v>65</v>
      </c>
      <c r="I26" s="322">
        <v>18</v>
      </c>
      <c r="J26" s="322">
        <v>71</v>
      </c>
      <c r="K26" s="322">
        <v>33</v>
      </c>
      <c r="L26" s="322">
        <v>103</v>
      </c>
      <c r="M26" s="322">
        <v>15</v>
      </c>
      <c r="N26" s="322">
        <v>69</v>
      </c>
      <c r="O26" s="322">
        <v>28</v>
      </c>
      <c r="P26" s="322">
        <v>70</v>
      </c>
      <c r="Q26" s="322">
        <v>148</v>
      </c>
      <c r="R26" s="322">
        <v>447</v>
      </c>
      <c r="S26" s="322">
        <v>25</v>
      </c>
      <c r="T26" s="322">
        <v>77</v>
      </c>
      <c r="U26" s="322">
        <v>30</v>
      </c>
      <c r="V26" s="322">
        <v>60</v>
      </c>
      <c r="W26" s="322">
        <v>25</v>
      </c>
      <c r="X26" s="322">
        <v>69</v>
      </c>
      <c r="Y26" s="322">
        <v>26</v>
      </c>
      <c r="Z26" s="322">
        <v>57</v>
      </c>
      <c r="AA26" s="322">
        <v>29</v>
      </c>
      <c r="AB26" s="322">
        <v>54</v>
      </c>
      <c r="AC26" s="322">
        <v>35</v>
      </c>
      <c r="AD26" s="322">
        <v>77</v>
      </c>
      <c r="AE26" s="322">
        <v>170</v>
      </c>
      <c r="AF26" s="323">
        <v>394</v>
      </c>
      <c r="AG26" s="82">
        <v>210</v>
      </c>
    </row>
    <row r="27" spans="1:33">
      <c r="A27" s="22">
        <v>211</v>
      </c>
      <c r="B27" s="506" t="s">
        <v>201</v>
      </c>
      <c r="C27" s="322">
        <v>287</v>
      </c>
      <c r="D27" s="322">
        <v>663</v>
      </c>
      <c r="E27" s="322">
        <v>16</v>
      </c>
      <c r="F27" s="322">
        <v>60</v>
      </c>
      <c r="G27" s="322">
        <v>24</v>
      </c>
      <c r="H27" s="322">
        <v>45</v>
      </c>
      <c r="I27" s="322">
        <v>33</v>
      </c>
      <c r="J27" s="322">
        <v>62</v>
      </c>
      <c r="K27" s="322">
        <v>22</v>
      </c>
      <c r="L27" s="322">
        <v>75</v>
      </c>
      <c r="M27" s="322">
        <v>20</v>
      </c>
      <c r="N27" s="322">
        <v>58</v>
      </c>
      <c r="O27" s="322">
        <v>20</v>
      </c>
      <c r="P27" s="322">
        <v>78</v>
      </c>
      <c r="Q27" s="322">
        <v>135</v>
      </c>
      <c r="R27" s="322">
        <v>378</v>
      </c>
      <c r="S27" s="322">
        <v>27</v>
      </c>
      <c r="T27" s="322">
        <v>47</v>
      </c>
      <c r="U27" s="322">
        <v>24</v>
      </c>
      <c r="V27" s="322">
        <v>44</v>
      </c>
      <c r="W27" s="322">
        <v>29</v>
      </c>
      <c r="X27" s="322">
        <v>48</v>
      </c>
      <c r="Y27" s="322">
        <v>28</v>
      </c>
      <c r="Z27" s="322">
        <v>46</v>
      </c>
      <c r="AA27" s="322">
        <v>20</v>
      </c>
      <c r="AB27" s="322">
        <v>50</v>
      </c>
      <c r="AC27" s="322">
        <v>24</v>
      </c>
      <c r="AD27" s="322">
        <v>50</v>
      </c>
      <c r="AE27" s="322">
        <v>152</v>
      </c>
      <c r="AF27" s="323">
        <v>285</v>
      </c>
      <c r="AG27" s="82">
        <v>211</v>
      </c>
    </row>
    <row r="28" spans="1:33">
      <c r="A28" s="22">
        <v>212</v>
      </c>
      <c r="B28" s="506" t="s">
        <v>200</v>
      </c>
      <c r="C28" s="322">
        <v>31</v>
      </c>
      <c r="D28" s="322">
        <v>313</v>
      </c>
      <c r="E28" s="322">
        <v>4</v>
      </c>
      <c r="F28" s="322">
        <v>27</v>
      </c>
      <c r="G28" s="322">
        <v>2</v>
      </c>
      <c r="H28" s="322">
        <v>24</v>
      </c>
      <c r="I28" s="322">
        <v>4</v>
      </c>
      <c r="J28" s="322">
        <v>29</v>
      </c>
      <c r="K28" s="322">
        <v>3</v>
      </c>
      <c r="L28" s="322">
        <v>35</v>
      </c>
      <c r="M28" s="322">
        <v>1</v>
      </c>
      <c r="N28" s="322">
        <v>30</v>
      </c>
      <c r="O28" s="322">
        <v>3</v>
      </c>
      <c r="P28" s="322">
        <v>22</v>
      </c>
      <c r="Q28" s="322">
        <v>17</v>
      </c>
      <c r="R28" s="322">
        <v>167</v>
      </c>
      <c r="S28" s="322">
        <v>4</v>
      </c>
      <c r="T28" s="322">
        <v>26</v>
      </c>
      <c r="U28" s="322">
        <v>1</v>
      </c>
      <c r="V28" s="322">
        <v>22</v>
      </c>
      <c r="W28" s="322">
        <v>1</v>
      </c>
      <c r="X28" s="322">
        <v>25</v>
      </c>
      <c r="Y28" s="322">
        <v>2</v>
      </c>
      <c r="Z28" s="322">
        <v>25</v>
      </c>
      <c r="AA28" s="322">
        <v>5</v>
      </c>
      <c r="AB28" s="322">
        <v>27</v>
      </c>
      <c r="AC28" s="322">
        <v>1</v>
      </c>
      <c r="AD28" s="322">
        <v>21</v>
      </c>
      <c r="AE28" s="322">
        <v>14</v>
      </c>
      <c r="AF28" s="323">
        <v>146</v>
      </c>
      <c r="AG28" s="82">
        <v>212</v>
      </c>
    </row>
    <row r="29" spans="1:33" ht="12" customHeight="1">
      <c r="A29" s="22">
        <v>213</v>
      </c>
      <c r="B29" s="506" t="s">
        <v>199</v>
      </c>
      <c r="C29" s="322">
        <v>147</v>
      </c>
      <c r="D29" s="322">
        <v>472</v>
      </c>
      <c r="E29" s="322">
        <v>9</v>
      </c>
      <c r="F29" s="322">
        <v>44</v>
      </c>
      <c r="G29" s="322">
        <v>16</v>
      </c>
      <c r="H29" s="322">
        <v>35</v>
      </c>
      <c r="I29" s="322">
        <v>10</v>
      </c>
      <c r="J29" s="322">
        <v>35</v>
      </c>
      <c r="K29" s="322">
        <v>16</v>
      </c>
      <c r="L29" s="322">
        <v>48</v>
      </c>
      <c r="M29" s="322">
        <v>14</v>
      </c>
      <c r="N29" s="322">
        <v>51</v>
      </c>
      <c r="O29" s="322">
        <v>7</v>
      </c>
      <c r="P29" s="322">
        <v>44</v>
      </c>
      <c r="Q29" s="322">
        <v>72</v>
      </c>
      <c r="R29" s="322">
        <v>257</v>
      </c>
      <c r="S29" s="322">
        <v>12</v>
      </c>
      <c r="T29" s="322">
        <v>42</v>
      </c>
      <c r="U29" s="322">
        <v>12</v>
      </c>
      <c r="V29" s="322">
        <v>44</v>
      </c>
      <c r="W29" s="322">
        <v>8</v>
      </c>
      <c r="X29" s="322">
        <v>31</v>
      </c>
      <c r="Y29" s="322">
        <v>12</v>
      </c>
      <c r="Z29" s="322">
        <v>33</v>
      </c>
      <c r="AA29" s="322">
        <v>14</v>
      </c>
      <c r="AB29" s="322">
        <v>32</v>
      </c>
      <c r="AC29" s="322">
        <v>17</v>
      </c>
      <c r="AD29" s="322">
        <v>33</v>
      </c>
      <c r="AE29" s="322">
        <v>75</v>
      </c>
      <c r="AF29" s="323">
        <v>215</v>
      </c>
      <c r="AG29" s="82">
        <v>213</v>
      </c>
    </row>
    <row r="30" spans="1:33" s="327" customFormat="1" ht="9.9" customHeight="1">
      <c r="A30" s="324"/>
      <c r="B30" s="325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3"/>
      <c r="AG30" s="326"/>
    </row>
    <row r="31" spans="1:33">
      <c r="A31" s="22">
        <v>301</v>
      </c>
      <c r="B31" s="506" t="s">
        <v>198</v>
      </c>
      <c r="C31" s="322">
        <v>56</v>
      </c>
      <c r="D31" s="322">
        <v>213</v>
      </c>
      <c r="E31" s="322">
        <v>7</v>
      </c>
      <c r="F31" s="322">
        <v>15</v>
      </c>
      <c r="G31" s="322">
        <v>5</v>
      </c>
      <c r="H31" s="322">
        <v>24</v>
      </c>
      <c r="I31" s="322">
        <v>3</v>
      </c>
      <c r="J31" s="322">
        <v>19</v>
      </c>
      <c r="K31" s="322">
        <v>3</v>
      </c>
      <c r="L31" s="322">
        <v>18</v>
      </c>
      <c r="M31" s="322">
        <v>8</v>
      </c>
      <c r="N31" s="322">
        <v>18</v>
      </c>
      <c r="O31" s="322">
        <v>6</v>
      </c>
      <c r="P31" s="322">
        <v>13</v>
      </c>
      <c r="Q31" s="322">
        <v>32</v>
      </c>
      <c r="R31" s="322">
        <v>107</v>
      </c>
      <c r="S31" s="322">
        <v>2</v>
      </c>
      <c r="T31" s="322">
        <v>17</v>
      </c>
      <c r="U31" s="322">
        <v>2</v>
      </c>
      <c r="V31" s="322">
        <v>22</v>
      </c>
      <c r="W31" s="322">
        <v>5</v>
      </c>
      <c r="X31" s="322">
        <v>14</v>
      </c>
      <c r="Y31" s="322">
        <v>5</v>
      </c>
      <c r="Z31" s="322">
        <v>20</v>
      </c>
      <c r="AA31" s="322">
        <v>4</v>
      </c>
      <c r="AB31" s="322">
        <v>14</v>
      </c>
      <c r="AC31" s="322">
        <v>6</v>
      </c>
      <c r="AD31" s="322">
        <v>19</v>
      </c>
      <c r="AE31" s="322">
        <v>24</v>
      </c>
      <c r="AF31" s="323">
        <v>106</v>
      </c>
      <c r="AG31" s="82">
        <v>301</v>
      </c>
    </row>
    <row r="32" spans="1:33">
      <c r="A32" s="22">
        <v>302</v>
      </c>
      <c r="B32" s="506" t="s">
        <v>197</v>
      </c>
      <c r="C32" s="322">
        <v>43</v>
      </c>
      <c r="D32" s="322">
        <v>187</v>
      </c>
      <c r="E32" s="322">
        <v>3</v>
      </c>
      <c r="F32" s="322">
        <v>10</v>
      </c>
      <c r="G32" s="322">
        <v>4</v>
      </c>
      <c r="H32" s="322">
        <v>11</v>
      </c>
      <c r="I32" s="322">
        <v>3</v>
      </c>
      <c r="J32" s="322">
        <v>13</v>
      </c>
      <c r="K32" s="322">
        <v>1</v>
      </c>
      <c r="L32" s="322">
        <v>24</v>
      </c>
      <c r="M32" s="322">
        <v>3</v>
      </c>
      <c r="N32" s="322">
        <v>23</v>
      </c>
      <c r="O32" s="322">
        <v>4</v>
      </c>
      <c r="P32" s="322">
        <v>20</v>
      </c>
      <c r="Q32" s="322">
        <v>18</v>
      </c>
      <c r="R32" s="322">
        <v>101</v>
      </c>
      <c r="S32" s="322">
        <v>4</v>
      </c>
      <c r="T32" s="322">
        <v>18</v>
      </c>
      <c r="U32" s="322">
        <v>6</v>
      </c>
      <c r="V32" s="322">
        <v>13</v>
      </c>
      <c r="W32" s="322">
        <v>8</v>
      </c>
      <c r="X32" s="322">
        <v>17</v>
      </c>
      <c r="Y32" s="322">
        <v>0</v>
      </c>
      <c r="Z32" s="322">
        <v>16</v>
      </c>
      <c r="AA32" s="322">
        <v>4</v>
      </c>
      <c r="AB32" s="322">
        <v>12</v>
      </c>
      <c r="AC32" s="322">
        <v>3</v>
      </c>
      <c r="AD32" s="322">
        <v>10</v>
      </c>
      <c r="AE32" s="322">
        <v>25</v>
      </c>
      <c r="AF32" s="323">
        <v>86</v>
      </c>
      <c r="AG32" s="82">
        <v>302</v>
      </c>
    </row>
    <row r="33" spans="1:33">
      <c r="A33" s="22">
        <v>321</v>
      </c>
      <c r="B33" s="506" t="s">
        <v>196</v>
      </c>
      <c r="C33" s="322">
        <v>55</v>
      </c>
      <c r="D33" s="322">
        <v>297</v>
      </c>
      <c r="E33" s="322">
        <v>4</v>
      </c>
      <c r="F33" s="322">
        <v>25</v>
      </c>
      <c r="G33" s="322">
        <v>6</v>
      </c>
      <c r="H33" s="322">
        <v>31</v>
      </c>
      <c r="I33" s="322">
        <v>8</v>
      </c>
      <c r="J33" s="322">
        <v>35</v>
      </c>
      <c r="K33" s="322">
        <v>6</v>
      </c>
      <c r="L33" s="322">
        <v>30</v>
      </c>
      <c r="M33" s="322">
        <v>5</v>
      </c>
      <c r="N33" s="322">
        <v>26</v>
      </c>
      <c r="O33" s="322">
        <v>3</v>
      </c>
      <c r="P33" s="322">
        <v>31</v>
      </c>
      <c r="Q33" s="322">
        <v>32</v>
      </c>
      <c r="R33" s="322">
        <v>178</v>
      </c>
      <c r="S33" s="322">
        <v>5</v>
      </c>
      <c r="T33" s="322">
        <v>25</v>
      </c>
      <c r="U33" s="322">
        <v>6</v>
      </c>
      <c r="V33" s="322">
        <v>12</v>
      </c>
      <c r="W33" s="322">
        <v>1</v>
      </c>
      <c r="X33" s="322">
        <v>18</v>
      </c>
      <c r="Y33" s="322">
        <v>2</v>
      </c>
      <c r="Z33" s="322">
        <v>26</v>
      </c>
      <c r="AA33" s="322">
        <v>5</v>
      </c>
      <c r="AB33" s="322">
        <v>25</v>
      </c>
      <c r="AC33" s="322">
        <v>4</v>
      </c>
      <c r="AD33" s="322">
        <v>13</v>
      </c>
      <c r="AE33" s="322">
        <v>23</v>
      </c>
      <c r="AF33" s="323">
        <v>119</v>
      </c>
      <c r="AG33" s="82">
        <v>321</v>
      </c>
    </row>
    <row r="34" spans="1:33">
      <c r="A34" s="22">
        <v>322</v>
      </c>
      <c r="B34" s="506" t="s">
        <v>195</v>
      </c>
      <c r="C34" s="322">
        <v>9</v>
      </c>
      <c r="D34" s="322">
        <v>119</v>
      </c>
      <c r="E34" s="322">
        <v>1</v>
      </c>
      <c r="F34" s="322">
        <v>11</v>
      </c>
      <c r="G34" s="322">
        <v>1</v>
      </c>
      <c r="H34" s="322">
        <v>14</v>
      </c>
      <c r="I34" s="322">
        <v>0</v>
      </c>
      <c r="J34" s="322">
        <v>7</v>
      </c>
      <c r="K34" s="322">
        <v>0</v>
      </c>
      <c r="L34" s="322">
        <v>11</v>
      </c>
      <c r="M34" s="322">
        <v>0</v>
      </c>
      <c r="N34" s="322">
        <v>13</v>
      </c>
      <c r="O34" s="322">
        <v>1</v>
      </c>
      <c r="P34" s="322">
        <v>12</v>
      </c>
      <c r="Q34" s="322">
        <v>3</v>
      </c>
      <c r="R34" s="322">
        <v>68</v>
      </c>
      <c r="S34" s="322">
        <v>2</v>
      </c>
      <c r="T34" s="322">
        <v>15</v>
      </c>
      <c r="U34" s="322">
        <v>1</v>
      </c>
      <c r="V34" s="322">
        <v>9</v>
      </c>
      <c r="W34" s="322">
        <v>1</v>
      </c>
      <c r="X34" s="322">
        <v>6</v>
      </c>
      <c r="Y34" s="322">
        <v>1</v>
      </c>
      <c r="Z34" s="322">
        <v>9</v>
      </c>
      <c r="AA34" s="322">
        <v>1</v>
      </c>
      <c r="AB34" s="322">
        <v>5</v>
      </c>
      <c r="AC34" s="322">
        <v>0</v>
      </c>
      <c r="AD34" s="322">
        <v>7</v>
      </c>
      <c r="AE34" s="322">
        <v>6</v>
      </c>
      <c r="AF34" s="323">
        <v>51</v>
      </c>
      <c r="AG34" s="82">
        <v>322</v>
      </c>
    </row>
    <row r="35" spans="1:33">
      <c r="A35" s="22">
        <v>323</v>
      </c>
      <c r="B35" s="506" t="s">
        <v>194</v>
      </c>
      <c r="C35" s="322">
        <v>14</v>
      </c>
      <c r="D35" s="322">
        <v>131</v>
      </c>
      <c r="E35" s="322">
        <v>2</v>
      </c>
      <c r="F35" s="322">
        <v>11</v>
      </c>
      <c r="G35" s="322">
        <v>1</v>
      </c>
      <c r="H35" s="322">
        <v>11</v>
      </c>
      <c r="I35" s="322">
        <v>1</v>
      </c>
      <c r="J35" s="322">
        <v>19</v>
      </c>
      <c r="K35" s="322">
        <v>0</v>
      </c>
      <c r="L35" s="322">
        <v>13</v>
      </c>
      <c r="M35" s="322">
        <v>2</v>
      </c>
      <c r="N35" s="322">
        <v>11</v>
      </c>
      <c r="O35" s="322">
        <v>1</v>
      </c>
      <c r="P35" s="322">
        <v>8</v>
      </c>
      <c r="Q35" s="322">
        <v>7</v>
      </c>
      <c r="R35" s="322">
        <v>73</v>
      </c>
      <c r="S35" s="322">
        <v>1</v>
      </c>
      <c r="T35" s="322">
        <v>13</v>
      </c>
      <c r="U35" s="322">
        <v>1</v>
      </c>
      <c r="V35" s="322">
        <v>7</v>
      </c>
      <c r="W35" s="322">
        <v>1</v>
      </c>
      <c r="X35" s="322">
        <v>6</v>
      </c>
      <c r="Y35" s="322">
        <v>1</v>
      </c>
      <c r="Z35" s="322">
        <v>14</v>
      </c>
      <c r="AA35" s="322">
        <v>1</v>
      </c>
      <c r="AB35" s="322">
        <v>7</v>
      </c>
      <c r="AC35" s="322">
        <v>2</v>
      </c>
      <c r="AD35" s="322">
        <v>11</v>
      </c>
      <c r="AE35" s="322">
        <v>7</v>
      </c>
      <c r="AF35" s="323">
        <v>58</v>
      </c>
      <c r="AG35" s="82">
        <v>323</v>
      </c>
    </row>
    <row r="36" spans="1:33">
      <c r="A36" s="22">
        <v>324</v>
      </c>
      <c r="B36" s="506" t="s">
        <v>193</v>
      </c>
      <c r="C36" s="322">
        <v>19</v>
      </c>
      <c r="D36" s="322">
        <v>149</v>
      </c>
      <c r="E36" s="322">
        <v>2</v>
      </c>
      <c r="F36" s="322">
        <v>10</v>
      </c>
      <c r="G36" s="322">
        <v>2</v>
      </c>
      <c r="H36" s="322">
        <v>15</v>
      </c>
      <c r="I36" s="322">
        <v>3</v>
      </c>
      <c r="J36" s="322">
        <v>15</v>
      </c>
      <c r="K36" s="322">
        <v>2</v>
      </c>
      <c r="L36" s="322">
        <v>16</v>
      </c>
      <c r="M36" s="322">
        <v>0</v>
      </c>
      <c r="N36" s="322">
        <v>12</v>
      </c>
      <c r="O36" s="322">
        <v>0</v>
      </c>
      <c r="P36" s="322">
        <v>11</v>
      </c>
      <c r="Q36" s="322">
        <v>9</v>
      </c>
      <c r="R36" s="322">
        <v>79</v>
      </c>
      <c r="S36" s="322">
        <v>0</v>
      </c>
      <c r="T36" s="322">
        <v>12</v>
      </c>
      <c r="U36" s="322">
        <v>4</v>
      </c>
      <c r="V36" s="322">
        <v>19</v>
      </c>
      <c r="W36" s="322">
        <v>2</v>
      </c>
      <c r="X36" s="322">
        <v>8</v>
      </c>
      <c r="Y36" s="322">
        <v>1</v>
      </c>
      <c r="Z36" s="322">
        <v>10</v>
      </c>
      <c r="AA36" s="322">
        <v>1</v>
      </c>
      <c r="AB36" s="322">
        <v>8</v>
      </c>
      <c r="AC36" s="322">
        <v>2</v>
      </c>
      <c r="AD36" s="322">
        <v>13</v>
      </c>
      <c r="AE36" s="322">
        <v>10</v>
      </c>
      <c r="AF36" s="323">
        <v>70</v>
      </c>
      <c r="AG36" s="82">
        <v>324</v>
      </c>
    </row>
    <row r="37" spans="1:33">
      <c r="A37" s="22">
        <v>341</v>
      </c>
      <c r="B37" s="506" t="s">
        <v>192</v>
      </c>
      <c r="C37" s="322">
        <v>9</v>
      </c>
      <c r="D37" s="322">
        <v>130</v>
      </c>
      <c r="E37" s="322">
        <v>2</v>
      </c>
      <c r="F37" s="322">
        <v>9</v>
      </c>
      <c r="G37" s="322">
        <v>1</v>
      </c>
      <c r="H37" s="322">
        <v>15</v>
      </c>
      <c r="I37" s="322">
        <v>0</v>
      </c>
      <c r="J37" s="322">
        <v>9</v>
      </c>
      <c r="K37" s="322">
        <v>2</v>
      </c>
      <c r="L37" s="322">
        <v>12</v>
      </c>
      <c r="M37" s="322">
        <v>0</v>
      </c>
      <c r="N37" s="322">
        <v>16</v>
      </c>
      <c r="O37" s="322">
        <v>0</v>
      </c>
      <c r="P37" s="322">
        <v>10</v>
      </c>
      <c r="Q37" s="322">
        <v>5</v>
      </c>
      <c r="R37" s="322">
        <v>71</v>
      </c>
      <c r="S37" s="322">
        <v>1</v>
      </c>
      <c r="T37" s="322">
        <v>4</v>
      </c>
      <c r="U37" s="322">
        <v>1</v>
      </c>
      <c r="V37" s="322">
        <v>12</v>
      </c>
      <c r="W37" s="322">
        <v>0</v>
      </c>
      <c r="X37" s="322">
        <v>8</v>
      </c>
      <c r="Y37" s="322">
        <v>1</v>
      </c>
      <c r="Z37" s="322">
        <v>15</v>
      </c>
      <c r="AA37" s="322">
        <v>1</v>
      </c>
      <c r="AB37" s="322">
        <v>5</v>
      </c>
      <c r="AC37" s="322">
        <v>0</v>
      </c>
      <c r="AD37" s="322">
        <v>15</v>
      </c>
      <c r="AE37" s="322">
        <v>4</v>
      </c>
      <c r="AF37" s="323">
        <v>59</v>
      </c>
      <c r="AG37" s="82">
        <v>341</v>
      </c>
    </row>
    <row r="38" spans="1:33" ht="9.9" customHeight="1">
      <c r="A38" s="22"/>
      <c r="B38" s="506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3"/>
      <c r="AG38" s="82"/>
    </row>
    <row r="39" spans="1:33">
      <c r="A39" s="22">
        <v>361</v>
      </c>
      <c r="B39" s="506" t="s">
        <v>191</v>
      </c>
      <c r="C39" s="322">
        <v>16</v>
      </c>
      <c r="D39" s="322">
        <v>106</v>
      </c>
      <c r="E39" s="322">
        <v>4</v>
      </c>
      <c r="F39" s="322">
        <v>8</v>
      </c>
      <c r="G39" s="322">
        <v>1</v>
      </c>
      <c r="H39" s="322">
        <v>9</v>
      </c>
      <c r="I39" s="322">
        <v>0</v>
      </c>
      <c r="J39" s="322">
        <v>15</v>
      </c>
      <c r="K39" s="322">
        <v>1</v>
      </c>
      <c r="L39" s="322">
        <v>6</v>
      </c>
      <c r="M39" s="322">
        <v>0</v>
      </c>
      <c r="N39" s="322">
        <v>8</v>
      </c>
      <c r="O39" s="322">
        <v>0</v>
      </c>
      <c r="P39" s="322">
        <v>11</v>
      </c>
      <c r="Q39" s="322">
        <v>6</v>
      </c>
      <c r="R39" s="322">
        <v>57</v>
      </c>
      <c r="S39" s="322">
        <v>0</v>
      </c>
      <c r="T39" s="322">
        <v>10</v>
      </c>
      <c r="U39" s="322">
        <v>1</v>
      </c>
      <c r="V39" s="322">
        <v>10</v>
      </c>
      <c r="W39" s="322">
        <v>0</v>
      </c>
      <c r="X39" s="322">
        <v>7</v>
      </c>
      <c r="Y39" s="322">
        <v>3</v>
      </c>
      <c r="Z39" s="322">
        <v>5</v>
      </c>
      <c r="AA39" s="322">
        <v>5</v>
      </c>
      <c r="AB39" s="322">
        <v>9</v>
      </c>
      <c r="AC39" s="322">
        <v>1</v>
      </c>
      <c r="AD39" s="322">
        <v>8</v>
      </c>
      <c r="AE39" s="322">
        <v>10</v>
      </c>
      <c r="AF39" s="323">
        <v>49</v>
      </c>
      <c r="AG39" s="82">
        <v>361</v>
      </c>
    </row>
    <row r="40" spans="1:33">
      <c r="A40" s="22">
        <v>362</v>
      </c>
      <c r="B40" s="506" t="s">
        <v>190</v>
      </c>
      <c r="C40" s="322">
        <v>22</v>
      </c>
      <c r="D40" s="322">
        <v>150</v>
      </c>
      <c r="E40" s="322">
        <v>3</v>
      </c>
      <c r="F40" s="322">
        <v>19</v>
      </c>
      <c r="G40" s="322">
        <v>1</v>
      </c>
      <c r="H40" s="322">
        <v>18</v>
      </c>
      <c r="I40" s="322">
        <v>1</v>
      </c>
      <c r="J40" s="322">
        <v>12</v>
      </c>
      <c r="K40" s="322">
        <v>0</v>
      </c>
      <c r="L40" s="322">
        <v>10</v>
      </c>
      <c r="M40" s="322">
        <v>3</v>
      </c>
      <c r="N40" s="322">
        <v>15</v>
      </c>
      <c r="O40" s="322">
        <v>1</v>
      </c>
      <c r="P40" s="322">
        <v>9</v>
      </c>
      <c r="Q40" s="322">
        <v>9</v>
      </c>
      <c r="R40" s="322">
        <v>83</v>
      </c>
      <c r="S40" s="322">
        <v>3</v>
      </c>
      <c r="T40" s="322">
        <v>14</v>
      </c>
      <c r="U40" s="322">
        <v>3</v>
      </c>
      <c r="V40" s="322">
        <v>13</v>
      </c>
      <c r="W40" s="322">
        <v>1</v>
      </c>
      <c r="X40" s="322">
        <v>5</v>
      </c>
      <c r="Y40" s="322">
        <v>2</v>
      </c>
      <c r="Z40" s="322">
        <v>14</v>
      </c>
      <c r="AA40" s="322">
        <v>3</v>
      </c>
      <c r="AB40" s="322">
        <v>5</v>
      </c>
      <c r="AC40" s="322">
        <v>1</v>
      </c>
      <c r="AD40" s="322">
        <v>16</v>
      </c>
      <c r="AE40" s="322">
        <v>13</v>
      </c>
      <c r="AF40" s="323">
        <v>67</v>
      </c>
      <c r="AG40" s="82">
        <v>362</v>
      </c>
    </row>
    <row r="41" spans="1:33">
      <c r="A41" s="22">
        <v>363</v>
      </c>
      <c r="B41" s="506" t="s">
        <v>189</v>
      </c>
      <c r="C41" s="322">
        <v>11</v>
      </c>
      <c r="D41" s="322">
        <v>118</v>
      </c>
      <c r="E41" s="322">
        <v>1</v>
      </c>
      <c r="F41" s="322">
        <v>12</v>
      </c>
      <c r="G41" s="322">
        <v>0</v>
      </c>
      <c r="H41" s="322">
        <v>12</v>
      </c>
      <c r="I41" s="322">
        <v>0</v>
      </c>
      <c r="J41" s="322">
        <v>7</v>
      </c>
      <c r="K41" s="322">
        <v>0</v>
      </c>
      <c r="L41" s="322">
        <v>14</v>
      </c>
      <c r="M41" s="322">
        <v>1</v>
      </c>
      <c r="N41" s="322">
        <v>14</v>
      </c>
      <c r="O41" s="322">
        <v>0</v>
      </c>
      <c r="P41" s="322">
        <v>11</v>
      </c>
      <c r="Q41" s="322">
        <v>2</v>
      </c>
      <c r="R41" s="322">
        <v>70</v>
      </c>
      <c r="S41" s="322">
        <v>2</v>
      </c>
      <c r="T41" s="322">
        <v>9</v>
      </c>
      <c r="U41" s="322">
        <v>4</v>
      </c>
      <c r="V41" s="322">
        <v>3</v>
      </c>
      <c r="W41" s="322">
        <v>2</v>
      </c>
      <c r="X41" s="322">
        <v>9</v>
      </c>
      <c r="Y41" s="322">
        <v>1</v>
      </c>
      <c r="Z41" s="322">
        <v>7</v>
      </c>
      <c r="AA41" s="322">
        <v>0</v>
      </c>
      <c r="AB41" s="322">
        <v>12</v>
      </c>
      <c r="AC41" s="322">
        <v>0</v>
      </c>
      <c r="AD41" s="322">
        <v>8</v>
      </c>
      <c r="AE41" s="322">
        <v>9</v>
      </c>
      <c r="AF41" s="323">
        <v>48</v>
      </c>
      <c r="AG41" s="82">
        <v>363</v>
      </c>
    </row>
    <row r="42" spans="1:33">
      <c r="A42" s="22">
        <v>364</v>
      </c>
      <c r="B42" s="506" t="s">
        <v>188</v>
      </c>
      <c r="C42" s="322">
        <v>26</v>
      </c>
      <c r="D42" s="322">
        <v>150</v>
      </c>
      <c r="E42" s="322">
        <v>2</v>
      </c>
      <c r="F42" s="322">
        <v>14</v>
      </c>
      <c r="G42" s="322">
        <v>1</v>
      </c>
      <c r="H42" s="322">
        <v>17</v>
      </c>
      <c r="I42" s="322">
        <v>0</v>
      </c>
      <c r="J42" s="322">
        <v>15</v>
      </c>
      <c r="K42" s="322">
        <v>4</v>
      </c>
      <c r="L42" s="322">
        <v>17</v>
      </c>
      <c r="M42" s="322">
        <v>4</v>
      </c>
      <c r="N42" s="322">
        <v>9</v>
      </c>
      <c r="O42" s="322">
        <v>1</v>
      </c>
      <c r="P42" s="322">
        <v>12</v>
      </c>
      <c r="Q42" s="322">
        <v>12</v>
      </c>
      <c r="R42" s="322">
        <v>84</v>
      </c>
      <c r="S42" s="322">
        <v>2</v>
      </c>
      <c r="T42" s="322">
        <v>6</v>
      </c>
      <c r="U42" s="322">
        <v>1</v>
      </c>
      <c r="V42" s="322">
        <v>12</v>
      </c>
      <c r="W42" s="322">
        <v>3</v>
      </c>
      <c r="X42" s="322">
        <v>10</v>
      </c>
      <c r="Y42" s="322">
        <v>3</v>
      </c>
      <c r="Z42" s="322">
        <v>11</v>
      </c>
      <c r="AA42" s="322">
        <v>2</v>
      </c>
      <c r="AB42" s="322">
        <v>14</v>
      </c>
      <c r="AC42" s="322">
        <v>3</v>
      </c>
      <c r="AD42" s="322">
        <v>13</v>
      </c>
      <c r="AE42" s="322">
        <v>14</v>
      </c>
      <c r="AF42" s="323">
        <v>66</v>
      </c>
      <c r="AG42" s="82">
        <v>364</v>
      </c>
    </row>
    <row r="43" spans="1:33">
      <c r="A43" s="22">
        <v>365</v>
      </c>
      <c r="B43" s="506" t="s">
        <v>187</v>
      </c>
      <c r="C43" s="322">
        <v>8</v>
      </c>
      <c r="D43" s="322">
        <v>66</v>
      </c>
      <c r="E43" s="322">
        <v>0</v>
      </c>
      <c r="F43" s="322">
        <v>4</v>
      </c>
      <c r="G43" s="322">
        <v>1</v>
      </c>
      <c r="H43" s="322">
        <v>5</v>
      </c>
      <c r="I43" s="322">
        <v>0</v>
      </c>
      <c r="J43" s="322">
        <v>1</v>
      </c>
      <c r="K43" s="322">
        <v>0</v>
      </c>
      <c r="L43" s="322">
        <v>13</v>
      </c>
      <c r="M43" s="322">
        <v>1</v>
      </c>
      <c r="N43" s="322">
        <v>1</v>
      </c>
      <c r="O43" s="322">
        <v>0</v>
      </c>
      <c r="P43" s="322">
        <v>5</v>
      </c>
      <c r="Q43" s="322">
        <v>2</v>
      </c>
      <c r="R43" s="322">
        <v>29</v>
      </c>
      <c r="S43" s="322">
        <v>1</v>
      </c>
      <c r="T43" s="322">
        <v>9</v>
      </c>
      <c r="U43" s="322">
        <v>2</v>
      </c>
      <c r="V43" s="322">
        <v>6</v>
      </c>
      <c r="W43" s="322">
        <v>0</v>
      </c>
      <c r="X43" s="322">
        <v>7</v>
      </c>
      <c r="Y43" s="322">
        <v>1</v>
      </c>
      <c r="Z43" s="322">
        <v>4</v>
      </c>
      <c r="AA43" s="322">
        <v>1</v>
      </c>
      <c r="AB43" s="322">
        <v>6</v>
      </c>
      <c r="AC43" s="322">
        <v>1</v>
      </c>
      <c r="AD43" s="322">
        <v>5</v>
      </c>
      <c r="AE43" s="322">
        <v>6</v>
      </c>
      <c r="AF43" s="323">
        <v>37</v>
      </c>
      <c r="AG43" s="82">
        <v>365</v>
      </c>
    </row>
    <row r="44" spans="1:33">
      <c r="A44" s="22">
        <v>366</v>
      </c>
      <c r="B44" s="506" t="s">
        <v>186</v>
      </c>
      <c r="C44" s="322">
        <v>10</v>
      </c>
      <c r="D44" s="322">
        <v>65</v>
      </c>
      <c r="E44" s="322">
        <v>1</v>
      </c>
      <c r="F44" s="322">
        <v>4</v>
      </c>
      <c r="G44" s="322">
        <v>2</v>
      </c>
      <c r="H44" s="322">
        <v>5</v>
      </c>
      <c r="I44" s="322">
        <v>0</v>
      </c>
      <c r="J44" s="322">
        <v>2</v>
      </c>
      <c r="K44" s="322">
        <v>2</v>
      </c>
      <c r="L44" s="322">
        <v>11</v>
      </c>
      <c r="M44" s="322">
        <v>0</v>
      </c>
      <c r="N44" s="322">
        <v>7</v>
      </c>
      <c r="O44" s="322">
        <v>1</v>
      </c>
      <c r="P44" s="322">
        <v>5</v>
      </c>
      <c r="Q44" s="322">
        <v>6</v>
      </c>
      <c r="R44" s="322">
        <v>34</v>
      </c>
      <c r="S44" s="322">
        <v>2</v>
      </c>
      <c r="T44" s="322">
        <v>7</v>
      </c>
      <c r="U44" s="322">
        <v>0</v>
      </c>
      <c r="V44" s="322">
        <v>8</v>
      </c>
      <c r="W44" s="322">
        <v>0</v>
      </c>
      <c r="X44" s="322">
        <v>2</v>
      </c>
      <c r="Y44" s="322">
        <v>0</v>
      </c>
      <c r="Z44" s="322">
        <v>6</v>
      </c>
      <c r="AA44" s="322">
        <v>2</v>
      </c>
      <c r="AB44" s="322">
        <v>4</v>
      </c>
      <c r="AC44" s="322">
        <v>0</v>
      </c>
      <c r="AD44" s="322">
        <v>4</v>
      </c>
      <c r="AE44" s="322">
        <v>4</v>
      </c>
      <c r="AF44" s="323">
        <v>31</v>
      </c>
      <c r="AG44" s="82">
        <v>366</v>
      </c>
    </row>
    <row r="45" spans="1:33">
      <c r="A45" s="22">
        <v>367</v>
      </c>
      <c r="B45" s="506" t="s">
        <v>185</v>
      </c>
      <c r="C45" s="322">
        <v>10</v>
      </c>
      <c r="D45" s="322">
        <v>75</v>
      </c>
      <c r="E45" s="322">
        <v>0</v>
      </c>
      <c r="F45" s="322">
        <v>8</v>
      </c>
      <c r="G45" s="322">
        <v>1</v>
      </c>
      <c r="H45" s="322">
        <v>4</v>
      </c>
      <c r="I45" s="322">
        <v>1</v>
      </c>
      <c r="J45" s="322">
        <v>7</v>
      </c>
      <c r="K45" s="322">
        <v>3</v>
      </c>
      <c r="L45" s="322">
        <v>7</v>
      </c>
      <c r="M45" s="322">
        <v>2</v>
      </c>
      <c r="N45" s="322">
        <v>2</v>
      </c>
      <c r="O45" s="322">
        <v>0</v>
      </c>
      <c r="P45" s="322">
        <v>6</v>
      </c>
      <c r="Q45" s="322">
        <v>7</v>
      </c>
      <c r="R45" s="322">
        <v>34</v>
      </c>
      <c r="S45" s="322">
        <v>0</v>
      </c>
      <c r="T45" s="322">
        <v>6</v>
      </c>
      <c r="U45" s="322">
        <v>2</v>
      </c>
      <c r="V45" s="322">
        <v>8</v>
      </c>
      <c r="W45" s="322">
        <v>0</v>
      </c>
      <c r="X45" s="322">
        <v>5</v>
      </c>
      <c r="Y45" s="322">
        <v>0</v>
      </c>
      <c r="Z45" s="322">
        <v>13</v>
      </c>
      <c r="AA45" s="322">
        <v>0</v>
      </c>
      <c r="AB45" s="322">
        <v>4</v>
      </c>
      <c r="AC45" s="322">
        <v>1</v>
      </c>
      <c r="AD45" s="322">
        <v>5</v>
      </c>
      <c r="AE45" s="322">
        <v>3</v>
      </c>
      <c r="AF45" s="323">
        <v>41</v>
      </c>
      <c r="AG45" s="82">
        <v>367</v>
      </c>
    </row>
    <row r="46" spans="1:33" s="327" customFormat="1" ht="9.9" customHeight="1">
      <c r="A46" s="324"/>
      <c r="B46" s="325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3"/>
      <c r="AG46" s="326"/>
    </row>
    <row r="47" spans="1:33">
      <c r="A47" s="22">
        <v>381</v>
      </c>
      <c r="B47" s="506" t="s">
        <v>184</v>
      </c>
      <c r="C47" s="322">
        <v>81</v>
      </c>
      <c r="D47" s="322">
        <v>322</v>
      </c>
      <c r="E47" s="322">
        <v>9</v>
      </c>
      <c r="F47" s="322">
        <v>34</v>
      </c>
      <c r="G47" s="322">
        <v>10</v>
      </c>
      <c r="H47" s="322">
        <v>29</v>
      </c>
      <c r="I47" s="322">
        <v>4</v>
      </c>
      <c r="J47" s="322">
        <v>21</v>
      </c>
      <c r="K47" s="322">
        <v>9</v>
      </c>
      <c r="L47" s="322">
        <v>34</v>
      </c>
      <c r="M47" s="322">
        <v>9</v>
      </c>
      <c r="N47" s="322">
        <v>19</v>
      </c>
      <c r="O47" s="322">
        <v>3</v>
      </c>
      <c r="P47" s="322">
        <v>33</v>
      </c>
      <c r="Q47" s="322">
        <v>44</v>
      </c>
      <c r="R47" s="322">
        <v>170</v>
      </c>
      <c r="S47" s="322">
        <v>11</v>
      </c>
      <c r="T47" s="322">
        <v>27</v>
      </c>
      <c r="U47" s="322">
        <v>5</v>
      </c>
      <c r="V47" s="322">
        <v>30</v>
      </c>
      <c r="W47" s="322">
        <v>5</v>
      </c>
      <c r="X47" s="322">
        <v>21</v>
      </c>
      <c r="Y47" s="322">
        <v>1</v>
      </c>
      <c r="Z47" s="322">
        <v>34</v>
      </c>
      <c r="AA47" s="322">
        <v>11</v>
      </c>
      <c r="AB47" s="322">
        <v>19</v>
      </c>
      <c r="AC47" s="322">
        <v>4</v>
      </c>
      <c r="AD47" s="322">
        <v>21</v>
      </c>
      <c r="AE47" s="322">
        <v>37</v>
      </c>
      <c r="AF47" s="323">
        <v>152</v>
      </c>
      <c r="AG47" s="82">
        <v>381</v>
      </c>
    </row>
    <row r="48" spans="1:33">
      <c r="A48" s="22">
        <v>382</v>
      </c>
      <c r="B48" s="506" t="s">
        <v>183</v>
      </c>
      <c r="C48" s="322">
        <v>46</v>
      </c>
      <c r="D48" s="322">
        <v>279</v>
      </c>
      <c r="E48" s="322">
        <v>4</v>
      </c>
      <c r="F48" s="322">
        <v>18</v>
      </c>
      <c r="G48" s="322">
        <v>3</v>
      </c>
      <c r="H48" s="322">
        <v>24</v>
      </c>
      <c r="I48" s="322">
        <v>6</v>
      </c>
      <c r="J48" s="322">
        <v>25</v>
      </c>
      <c r="K48" s="322">
        <v>7</v>
      </c>
      <c r="L48" s="322">
        <v>24</v>
      </c>
      <c r="M48" s="322">
        <v>3</v>
      </c>
      <c r="N48" s="322">
        <v>23</v>
      </c>
      <c r="O48" s="322">
        <v>0</v>
      </c>
      <c r="P48" s="322">
        <v>26</v>
      </c>
      <c r="Q48" s="322">
        <v>23</v>
      </c>
      <c r="R48" s="322">
        <v>140</v>
      </c>
      <c r="S48" s="322">
        <v>3</v>
      </c>
      <c r="T48" s="322">
        <v>21</v>
      </c>
      <c r="U48" s="322">
        <v>9</v>
      </c>
      <c r="V48" s="322">
        <v>23</v>
      </c>
      <c r="W48" s="322">
        <v>2</v>
      </c>
      <c r="X48" s="322">
        <v>25</v>
      </c>
      <c r="Y48" s="322">
        <v>3</v>
      </c>
      <c r="Z48" s="322">
        <v>27</v>
      </c>
      <c r="AA48" s="322">
        <v>3</v>
      </c>
      <c r="AB48" s="322">
        <v>14</v>
      </c>
      <c r="AC48" s="322">
        <v>3</v>
      </c>
      <c r="AD48" s="322">
        <v>29</v>
      </c>
      <c r="AE48" s="322">
        <v>23</v>
      </c>
      <c r="AF48" s="323">
        <v>139</v>
      </c>
      <c r="AG48" s="82">
        <v>382</v>
      </c>
    </row>
    <row r="49" spans="1:33">
      <c r="A49" s="22">
        <v>401</v>
      </c>
      <c r="B49" s="506" t="s">
        <v>182</v>
      </c>
      <c r="C49" s="322">
        <v>13</v>
      </c>
      <c r="D49" s="322">
        <v>159</v>
      </c>
      <c r="E49" s="322">
        <v>1</v>
      </c>
      <c r="F49" s="322">
        <v>12</v>
      </c>
      <c r="G49" s="322">
        <v>4</v>
      </c>
      <c r="H49" s="322">
        <v>19</v>
      </c>
      <c r="I49" s="322">
        <v>2</v>
      </c>
      <c r="J49" s="322">
        <v>12</v>
      </c>
      <c r="K49" s="322">
        <v>0</v>
      </c>
      <c r="L49" s="322">
        <v>14</v>
      </c>
      <c r="M49" s="322">
        <v>3</v>
      </c>
      <c r="N49" s="322">
        <v>17</v>
      </c>
      <c r="O49" s="322">
        <v>1</v>
      </c>
      <c r="P49" s="322">
        <v>10</v>
      </c>
      <c r="Q49" s="322">
        <v>11</v>
      </c>
      <c r="R49" s="322">
        <v>84</v>
      </c>
      <c r="S49" s="322">
        <v>1</v>
      </c>
      <c r="T49" s="322">
        <v>11</v>
      </c>
      <c r="U49" s="322">
        <v>0</v>
      </c>
      <c r="V49" s="322">
        <v>14</v>
      </c>
      <c r="W49" s="322">
        <v>0</v>
      </c>
      <c r="X49" s="322">
        <v>16</v>
      </c>
      <c r="Y49" s="322">
        <v>0</v>
      </c>
      <c r="Z49" s="322">
        <v>8</v>
      </c>
      <c r="AA49" s="322">
        <v>0</v>
      </c>
      <c r="AB49" s="322">
        <v>10</v>
      </c>
      <c r="AC49" s="322">
        <v>1</v>
      </c>
      <c r="AD49" s="322">
        <v>16</v>
      </c>
      <c r="AE49" s="322">
        <v>2</v>
      </c>
      <c r="AF49" s="323">
        <v>75</v>
      </c>
      <c r="AG49" s="82">
        <v>401</v>
      </c>
    </row>
    <row r="50" spans="1:33">
      <c r="A50" s="22">
        <v>402</v>
      </c>
      <c r="B50" s="506" t="s">
        <v>181</v>
      </c>
      <c r="C50" s="322">
        <v>41</v>
      </c>
      <c r="D50" s="322">
        <v>228</v>
      </c>
      <c r="E50" s="322">
        <v>0</v>
      </c>
      <c r="F50" s="322">
        <v>16</v>
      </c>
      <c r="G50" s="322">
        <v>3</v>
      </c>
      <c r="H50" s="322">
        <v>21</v>
      </c>
      <c r="I50" s="322">
        <v>4</v>
      </c>
      <c r="J50" s="322">
        <v>25</v>
      </c>
      <c r="K50" s="322">
        <v>4</v>
      </c>
      <c r="L50" s="322">
        <v>27</v>
      </c>
      <c r="M50" s="322">
        <v>4</v>
      </c>
      <c r="N50" s="322">
        <v>18</v>
      </c>
      <c r="O50" s="322">
        <v>0</v>
      </c>
      <c r="P50" s="322">
        <v>16</v>
      </c>
      <c r="Q50" s="322">
        <v>15</v>
      </c>
      <c r="R50" s="322">
        <v>123</v>
      </c>
      <c r="S50" s="322">
        <v>2</v>
      </c>
      <c r="T50" s="322">
        <v>16</v>
      </c>
      <c r="U50" s="322">
        <v>8</v>
      </c>
      <c r="V50" s="322">
        <v>13</v>
      </c>
      <c r="W50" s="322">
        <v>4</v>
      </c>
      <c r="X50" s="322">
        <v>22</v>
      </c>
      <c r="Y50" s="322">
        <v>3</v>
      </c>
      <c r="Z50" s="322">
        <v>16</v>
      </c>
      <c r="AA50" s="322">
        <v>4</v>
      </c>
      <c r="AB50" s="322">
        <v>17</v>
      </c>
      <c r="AC50" s="322">
        <v>5</v>
      </c>
      <c r="AD50" s="322">
        <v>21</v>
      </c>
      <c r="AE50" s="322">
        <v>26</v>
      </c>
      <c r="AF50" s="323">
        <v>105</v>
      </c>
      <c r="AG50" s="82">
        <v>402</v>
      </c>
    </row>
    <row r="51" spans="1:33">
      <c r="A51" s="22">
        <v>403</v>
      </c>
      <c r="B51" s="506" t="s">
        <v>180</v>
      </c>
      <c r="C51" s="322">
        <v>16</v>
      </c>
      <c r="D51" s="322">
        <v>121</v>
      </c>
      <c r="E51" s="322">
        <v>1</v>
      </c>
      <c r="F51" s="322">
        <v>12</v>
      </c>
      <c r="G51" s="322">
        <v>3</v>
      </c>
      <c r="H51" s="322">
        <v>14</v>
      </c>
      <c r="I51" s="322">
        <v>2</v>
      </c>
      <c r="J51" s="322">
        <v>9</v>
      </c>
      <c r="K51" s="322">
        <v>0</v>
      </c>
      <c r="L51" s="322">
        <v>11</v>
      </c>
      <c r="M51" s="322">
        <v>2</v>
      </c>
      <c r="N51" s="322">
        <v>14</v>
      </c>
      <c r="O51" s="322">
        <v>2</v>
      </c>
      <c r="P51" s="322">
        <v>7</v>
      </c>
      <c r="Q51" s="322">
        <v>10</v>
      </c>
      <c r="R51" s="322">
        <v>67</v>
      </c>
      <c r="S51" s="322">
        <v>2</v>
      </c>
      <c r="T51" s="322">
        <v>11</v>
      </c>
      <c r="U51" s="322">
        <v>1</v>
      </c>
      <c r="V51" s="322">
        <v>4</v>
      </c>
      <c r="W51" s="322">
        <v>2</v>
      </c>
      <c r="X51" s="322">
        <v>6</v>
      </c>
      <c r="Y51" s="322">
        <v>0</v>
      </c>
      <c r="Z51" s="322">
        <v>6</v>
      </c>
      <c r="AA51" s="322">
        <v>1</v>
      </c>
      <c r="AB51" s="322">
        <v>13</v>
      </c>
      <c r="AC51" s="322">
        <v>0</v>
      </c>
      <c r="AD51" s="322">
        <v>14</v>
      </c>
      <c r="AE51" s="322">
        <v>6</v>
      </c>
      <c r="AF51" s="323">
        <v>54</v>
      </c>
      <c r="AG51" s="82">
        <v>403</v>
      </c>
    </row>
    <row r="52" spans="1:33" ht="9.9" customHeight="1">
      <c r="A52" s="22"/>
      <c r="B52" s="506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3"/>
      <c r="AG52" s="82"/>
    </row>
    <row r="53" spans="1:33">
      <c r="A53" s="22">
        <v>426</v>
      </c>
      <c r="B53" s="506" t="s">
        <v>179</v>
      </c>
      <c r="C53" s="322">
        <v>35</v>
      </c>
      <c r="D53" s="322">
        <v>116</v>
      </c>
      <c r="E53" s="322">
        <v>3</v>
      </c>
      <c r="F53" s="322">
        <v>6</v>
      </c>
      <c r="G53" s="322">
        <v>1</v>
      </c>
      <c r="H53" s="322">
        <v>13</v>
      </c>
      <c r="I53" s="322">
        <v>2</v>
      </c>
      <c r="J53" s="322">
        <v>7</v>
      </c>
      <c r="K53" s="322">
        <v>1</v>
      </c>
      <c r="L53" s="322">
        <v>10</v>
      </c>
      <c r="M53" s="322">
        <v>4</v>
      </c>
      <c r="N53" s="322">
        <v>8</v>
      </c>
      <c r="O53" s="322">
        <v>2</v>
      </c>
      <c r="P53" s="322">
        <v>12</v>
      </c>
      <c r="Q53" s="322">
        <v>13</v>
      </c>
      <c r="R53" s="322">
        <v>56</v>
      </c>
      <c r="S53" s="322">
        <v>3</v>
      </c>
      <c r="T53" s="322">
        <v>13</v>
      </c>
      <c r="U53" s="322">
        <v>2</v>
      </c>
      <c r="V53" s="322">
        <v>5</v>
      </c>
      <c r="W53" s="322">
        <v>3</v>
      </c>
      <c r="X53" s="322">
        <v>7</v>
      </c>
      <c r="Y53" s="322">
        <v>2</v>
      </c>
      <c r="Z53" s="322">
        <v>12</v>
      </c>
      <c r="AA53" s="322">
        <v>7</v>
      </c>
      <c r="AB53" s="322">
        <v>7</v>
      </c>
      <c r="AC53" s="322">
        <v>5</v>
      </c>
      <c r="AD53" s="322">
        <v>16</v>
      </c>
      <c r="AE53" s="322">
        <v>22</v>
      </c>
      <c r="AF53" s="323">
        <v>60</v>
      </c>
      <c r="AG53" s="82">
        <v>426</v>
      </c>
    </row>
    <row r="54" spans="1:33">
      <c r="A54" s="22">
        <v>428</v>
      </c>
      <c r="B54" s="506" t="s">
        <v>178</v>
      </c>
      <c r="C54" s="322">
        <v>81</v>
      </c>
      <c r="D54" s="322">
        <v>343</v>
      </c>
      <c r="E54" s="322">
        <v>7</v>
      </c>
      <c r="F54" s="322">
        <v>32</v>
      </c>
      <c r="G54" s="322">
        <v>7</v>
      </c>
      <c r="H54" s="322">
        <v>28</v>
      </c>
      <c r="I54" s="322">
        <v>17</v>
      </c>
      <c r="J54" s="322">
        <v>33</v>
      </c>
      <c r="K54" s="322">
        <v>6</v>
      </c>
      <c r="L54" s="322">
        <v>43</v>
      </c>
      <c r="M54" s="322">
        <v>5</v>
      </c>
      <c r="N54" s="322">
        <v>24</v>
      </c>
      <c r="O54" s="322">
        <v>4</v>
      </c>
      <c r="P54" s="322">
        <v>29</v>
      </c>
      <c r="Q54" s="322">
        <v>46</v>
      </c>
      <c r="R54" s="322">
        <v>189</v>
      </c>
      <c r="S54" s="322">
        <v>6</v>
      </c>
      <c r="T54" s="322">
        <v>24</v>
      </c>
      <c r="U54" s="322">
        <v>3</v>
      </c>
      <c r="V54" s="322">
        <v>29</v>
      </c>
      <c r="W54" s="322">
        <v>5</v>
      </c>
      <c r="X54" s="322">
        <v>28</v>
      </c>
      <c r="Y54" s="322">
        <v>9</v>
      </c>
      <c r="Z54" s="322">
        <v>24</v>
      </c>
      <c r="AA54" s="322">
        <v>4</v>
      </c>
      <c r="AB54" s="322">
        <v>22</v>
      </c>
      <c r="AC54" s="322">
        <v>8</v>
      </c>
      <c r="AD54" s="322">
        <v>27</v>
      </c>
      <c r="AE54" s="322">
        <v>35</v>
      </c>
      <c r="AF54" s="323">
        <v>154</v>
      </c>
      <c r="AG54" s="82">
        <v>428</v>
      </c>
    </row>
    <row r="55" spans="1:33" ht="12" customHeight="1">
      <c r="A55" s="22">
        <v>461</v>
      </c>
      <c r="B55" s="506" t="s">
        <v>177</v>
      </c>
      <c r="C55" s="322">
        <v>29</v>
      </c>
      <c r="D55" s="322">
        <v>264</v>
      </c>
      <c r="E55" s="322">
        <v>7</v>
      </c>
      <c r="F55" s="322">
        <v>15</v>
      </c>
      <c r="G55" s="322">
        <v>4</v>
      </c>
      <c r="H55" s="322">
        <v>22</v>
      </c>
      <c r="I55" s="322">
        <v>3</v>
      </c>
      <c r="J55" s="322">
        <v>22</v>
      </c>
      <c r="K55" s="322">
        <v>1</v>
      </c>
      <c r="L55" s="322">
        <v>37</v>
      </c>
      <c r="M55" s="322">
        <v>0</v>
      </c>
      <c r="N55" s="322">
        <v>25</v>
      </c>
      <c r="O55" s="322">
        <v>2</v>
      </c>
      <c r="P55" s="322">
        <v>27</v>
      </c>
      <c r="Q55" s="322">
        <v>17</v>
      </c>
      <c r="R55" s="322">
        <v>148</v>
      </c>
      <c r="S55" s="322">
        <v>0</v>
      </c>
      <c r="T55" s="322">
        <v>15</v>
      </c>
      <c r="U55" s="322">
        <v>1</v>
      </c>
      <c r="V55" s="322">
        <v>22</v>
      </c>
      <c r="W55" s="322">
        <v>2</v>
      </c>
      <c r="X55" s="322">
        <v>21</v>
      </c>
      <c r="Y55" s="322">
        <v>3</v>
      </c>
      <c r="Z55" s="322">
        <v>19</v>
      </c>
      <c r="AA55" s="322">
        <v>4</v>
      </c>
      <c r="AB55" s="322">
        <v>23</v>
      </c>
      <c r="AC55" s="322">
        <v>2</v>
      </c>
      <c r="AD55" s="322">
        <v>16</v>
      </c>
      <c r="AE55" s="322">
        <v>12</v>
      </c>
      <c r="AF55" s="323">
        <v>116</v>
      </c>
      <c r="AG55" s="82">
        <v>461</v>
      </c>
    </row>
    <row r="56" spans="1:33" ht="3.75" customHeight="1">
      <c r="A56" s="10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3"/>
      <c r="AG56" s="64"/>
    </row>
    <row r="57" spans="1:33">
      <c r="B57" s="22"/>
      <c r="AG57" s="133"/>
    </row>
    <row r="58" spans="1:33">
      <c r="B58" s="22"/>
    </row>
    <row r="59" spans="1:33" ht="3.75" customHeight="1"/>
  </sheetData>
  <mergeCells count="31">
    <mergeCell ref="K3:L3"/>
    <mergeCell ref="B3:B5"/>
    <mergeCell ref="C3:D3"/>
    <mergeCell ref="E3:F3"/>
    <mergeCell ref="G3:H3"/>
    <mergeCell ref="I3:J3"/>
    <mergeCell ref="Y3:Z3"/>
    <mergeCell ref="AA3:AB3"/>
    <mergeCell ref="AC3:AD3"/>
    <mergeCell ref="AE3:AF3"/>
    <mergeCell ref="C4:D4"/>
    <mergeCell ref="E4:F4"/>
    <mergeCell ref="G4:H4"/>
    <mergeCell ref="I4:J4"/>
    <mergeCell ref="K4:L4"/>
    <mergeCell ref="M4:N4"/>
    <mergeCell ref="M3:N3"/>
    <mergeCell ref="O3:P3"/>
    <mergeCell ref="Q3:R3"/>
    <mergeCell ref="S3:T3"/>
    <mergeCell ref="U3:V3"/>
    <mergeCell ref="W3:X3"/>
    <mergeCell ref="AA4:AB4"/>
    <mergeCell ref="AC4:AD4"/>
    <mergeCell ref="AE4:AF4"/>
    <mergeCell ref="O4:P4"/>
    <mergeCell ref="Q4:R4"/>
    <mergeCell ref="S4:T4"/>
    <mergeCell ref="U4:V4"/>
    <mergeCell ref="W4:X4"/>
    <mergeCell ref="Y4:Z4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FF"/>
  </sheetPr>
  <dimension ref="A1:AG59"/>
  <sheetViews>
    <sheetView zoomScaleNormal="100" workbookViewId="0"/>
  </sheetViews>
  <sheetFormatPr defaultColWidth="9.109375" defaultRowHeight="12"/>
  <cols>
    <col min="1" max="1" width="3.5546875" style="87" customWidth="1"/>
    <col min="2" max="2" width="8.6640625" style="24" customWidth="1"/>
    <col min="3" max="4" width="6.109375" style="24" customWidth="1"/>
    <col min="5" max="15" width="5.6640625" style="24" customWidth="1"/>
    <col min="16" max="16" width="6.6640625" style="24" customWidth="1"/>
    <col min="17" max="18" width="6.109375" style="24" customWidth="1"/>
    <col min="19" max="30" width="5.44140625" style="24" customWidth="1"/>
    <col min="31" max="32" width="6.109375" style="24" customWidth="1"/>
    <col min="33" max="33" width="4.6640625" style="22" customWidth="1"/>
    <col min="34" max="16384" width="9.109375" style="24"/>
  </cols>
  <sheetData>
    <row r="1" spans="1:33" ht="16.2">
      <c r="B1" s="1" t="s">
        <v>335</v>
      </c>
      <c r="C1" s="2" t="s">
        <v>702</v>
      </c>
      <c r="J1" s="167"/>
      <c r="P1" s="683"/>
      <c r="Q1" s="774"/>
      <c r="R1" s="774"/>
      <c r="S1" s="774"/>
      <c r="T1" s="774"/>
      <c r="U1" s="774"/>
      <c r="V1" s="774"/>
      <c r="W1" s="328"/>
      <c r="AE1" s="530" t="s">
        <v>576</v>
      </c>
    </row>
    <row r="2" spans="1:33" ht="6" customHeight="1" thickBot="1">
      <c r="A2" s="117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50"/>
    </row>
    <row r="3" spans="1:33" ht="12.6" thickTop="1">
      <c r="B3" s="677"/>
      <c r="C3" s="771" t="s">
        <v>43</v>
      </c>
      <c r="D3" s="772"/>
      <c r="E3" s="771" t="s">
        <v>700</v>
      </c>
      <c r="F3" s="772"/>
      <c r="G3" s="771"/>
      <c r="H3" s="772"/>
      <c r="I3" s="771"/>
      <c r="J3" s="772"/>
      <c r="K3" s="771" t="s">
        <v>703</v>
      </c>
      <c r="L3" s="772"/>
      <c r="M3" s="771"/>
      <c r="N3" s="772"/>
      <c r="O3" s="771"/>
      <c r="P3" s="772"/>
      <c r="Q3" s="775" t="s">
        <v>317</v>
      </c>
      <c r="R3" s="776"/>
      <c r="S3" s="771"/>
      <c r="T3" s="772"/>
      <c r="U3" s="771"/>
      <c r="V3" s="772"/>
      <c r="W3" s="771"/>
      <c r="X3" s="772"/>
      <c r="Y3" s="771"/>
      <c r="Z3" s="772"/>
      <c r="AA3" s="771"/>
      <c r="AB3" s="772"/>
      <c r="AC3" s="771"/>
      <c r="AD3" s="772"/>
      <c r="AE3" s="771" t="s">
        <v>317</v>
      </c>
      <c r="AF3" s="772"/>
    </row>
    <row r="4" spans="1:33">
      <c r="B4" s="677"/>
      <c r="C4" s="769" t="s">
        <v>318</v>
      </c>
      <c r="D4" s="770"/>
      <c r="E4" s="769" t="s">
        <v>319</v>
      </c>
      <c r="F4" s="770"/>
      <c r="G4" s="769" t="s">
        <v>320</v>
      </c>
      <c r="H4" s="770"/>
      <c r="I4" s="769" t="s">
        <v>321</v>
      </c>
      <c r="J4" s="770"/>
      <c r="K4" s="769" t="s">
        <v>322</v>
      </c>
      <c r="L4" s="770"/>
      <c r="M4" s="769" t="s">
        <v>323</v>
      </c>
      <c r="N4" s="770"/>
      <c r="O4" s="769" t="s">
        <v>324</v>
      </c>
      <c r="P4" s="770"/>
      <c r="Q4" s="773" t="s">
        <v>325</v>
      </c>
      <c r="R4" s="770"/>
      <c r="S4" s="769" t="s">
        <v>326</v>
      </c>
      <c r="T4" s="770"/>
      <c r="U4" s="769" t="s">
        <v>327</v>
      </c>
      <c r="V4" s="770"/>
      <c r="W4" s="769" t="s">
        <v>328</v>
      </c>
      <c r="X4" s="770"/>
      <c r="Y4" s="769" t="s">
        <v>329</v>
      </c>
      <c r="Z4" s="770"/>
      <c r="AA4" s="769" t="s">
        <v>330</v>
      </c>
      <c r="AB4" s="770"/>
      <c r="AC4" s="769" t="s">
        <v>331</v>
      </c>
      <c r="AD4" s="770"/>
      <c r="AE4" s="769" t="s">
        <v>332</v>
      </c>
      <c r="AF4" s="770"/>
    </row>
    <row r="5" spans="1:33">
      <c r="A5" s="103"/>
      <c r="B5" s="678"/>
      <c r="C5" s="329" t="s">
        <v>336</v>
      </c>
      <c r="D5" s="330" t="s">
        <v>337</v>
      </c>
      <c r="E5" s="329" t="s">
        <v>336</v>
      </c>
      <c r="F5" s="330" t="s">
        <v>337</v>
      </c>
      <c r="G5" s="329" t="s">
        <v>336</v>
      </c>
      <c r="H5" s="330" t="s">
        <v>337</v>
      </c>
      <c r="I5" s="329" t="s">
        <v>336</v>
      </c>
      <c r="J5" s="330" t="s">
        <v>337</v>
      </c>
      <c r="K5" s="329" t="s">
        <v>336</v>
      </c>
      <c r="L5" s="330" t="s">
        <v>337</v>
      </c>
      <c r="M5" s="329" t="s">
        <v>336</v>
      </c>
      <c r="N5" s="330" t="s">
        <v>337</v>
      </c>
      <c r="O5" s="329" t="s">
        <v>336</v>
      </c>
      <c r="P5" s="330" t="s">
        <v>337</v>
      </c>
      <c r="Q5" s="331" t="s">
        <v>336</v>
      </c>
      <c r="R5" s="330" t="s">
        <v>337</v>
      </c>
      <c r="S5" s="329" t="s">
        <v>336</v>
      </c>
      <c r="T5" s="330" t="s">
        <v>337</v>
      </c>
      <c r="U5" s="329" t="s">
        <v>336</v>
      </c>
      <c r="V5" s="330" t="s">
        <v>337</v>
      </c>
      <c r="W5" s="329" t="s">
        <v>336</v>
      </c>
      <c r="X5" s="330" t="s">
        <v>337</v>
      </c>
      <c r="Y5" s="332" t="s">
        <v>336</v>
      </c>
      <c r="Z5" s="333" t="s">
        <v>337</v>
      </c>
      <c r="AA5" s="329" t="s">
        <v>336</v>
      </c>
      <c r="AB5" s="330" t="s">
        <v>337</v>
      </c>
      <c r="AC5" s="329" t="s">
        <v>336</v>
      </c>
      <c r="AD5" s="330" t="s">
        <v>337</v>
      </c>
      <c r="AE5" s="329" t="s">
        <v>336</v>
      </c>
      <c r="AF5" s="330" t="s">
        <v>337</v>
      </c>
      <c r="AG5" s="64"/>
    </row>
    <row r="6" spans="1:33" ht="3.9" customHeight="1">
      <c r="B6" s="501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5"/>
    </row>
    <row r="7" spans="1:33">
      <c r="B7" s="6" t="s">
        <v>11</v>
      </c>
      <c r="C7" s="336">
        <v>26702</v>
      </c>
      <c r="D7" s="336">
        <v>30309</v>
      </c>
      <c r="E7" s="336">
        <v>1805</v>
      </c>
      <c r="F7" s="322">
        <v>1740</v>
      </c>
      <c r="G7" s="322">
        <v>1540</v>
      </c>
      <c r="H7" s="322">
        <v>1522</v>
      </c>
      <c r="I7" s="322">
        <v>1713</v>
      </c>
      <c r="J7" s="322">
        <v>1770</v>
      </c>
      <c r="K7" s="322">
        <v>1415</v>
      </c>
      <c r="L7" s="322">
        <v>1547</v>
      </c>
      <c r="M7" s="322">
        <v>1507</v>
      </c>
      <c r="N7" s="336">
        <v>1788</v>
      </c>
      <c r="O7" s="336">
        <v>4839</v>
      </c>
      <c r="P7" s="336">
        <v>7764</v>
      </c>
      <c r="Q7" s="336">
        <v>12819</v>
      </c>
      <c r="R7" s="336">
        <v>16131</v>
      </c>
      <c r="S7" s="336">
        <v>4775</v>
      </c>
      <c r="T7" s="336">
        <v>4746</v>
      </c>
      <c r="U7" s="336">
        <v>1870</v>
      </c>
      <c r="V7" s="336">
        <v>2047</v>
      </c>
      <c r="W7" s="336">
        <v>1669</v>
      </c>
      <c r="X7" s="336">
        <v>1710</v>
      </c>
      <c r="Y7" s="336">
        <v>1953</v>
      </c>
      <c r="Z7" s="336">
        <v>1950</v>
      </c>
      <c r="AA7" s="336">
        <v>1746</v>
      </c>
      <c r="AB7" s="336">
        <v>1871</v>
      </c>
      <c r="AC7" s="336">
        <v>1870</v>
      </c>
      <c r="AD7" s="336">
        <v>1854</v>
      </c>
      <c r="AE7" s="336">
        <v>13883</v>
      </c>
      <c r="AF7" s="337">
        <v>14178</v>
      </c>
    </row>
    <row r="8" spans="1:33" ht="9.9" customHeight="1">
      <c r="B8" s="506"/>
      <c r="C8" s="336"/>
      <c r="D8" s="336"/>
      <c r="E8" s="336"/>
      <c r="F8" s="322"/>
      <c r="G8" s="322"/>
      <c r="H8" s="322"/>
      <c r="I8" s="322"/>
      <c r="J8" s="322"/>
      <c r="K8" s="322"/>
      <c r="L8" s="322"/>
      <c r="M8" s="322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7"/>
    </row>
    <row r="9" spans="1:33">
      <c r="B9" s="6" t="s">
        <v>213</v>
      </c>
      <c r="C9" s="336">
        <v>22809</v>
      </c>
      <c r="D9" s="336">
        <v>25097</v>
      </c>
      <c r="E9" s="336">
        <v>1512</v>
      </c>
      <c r="F9" s="322">
        <v>1397</v>
      </c>
      <c r="G9" s="322">
        <v>1266</v>
      </c>
      <c r="H9" s="322">
        <v>1210</v>
      </c>
      <c r="I9" s="322">
        <v>1421</v>
      </c>
      <c r="J9" s="322">
        <v>1434</v>
      </c>
      <c r="K9" s="322">
        <v>1164</v>
      </c>
      <c r="L9" s="322">
        <v>1287</v>
      </c>
      <c r="M9" s="322">
        <v>1271</v>
      </c>
      <c r="N9" s="336">
        <v>1498</v>
      </c>
      <c r="O9" s="336">
        <v>4255</v>
      </c>
      <c r="P9" s="336">
        <v>6583</v>
      </c>
      <c r="Q9" s="336">
        <v>10889</v>
      </c>
      <c r="R9" s="336">
        <v>13409</v>
      </c>
      <c r="S9" s="336">
        <v>4223</v>
      </c>
      <c r="T9" s="336">
        <v>3941</v>
      </c>
      <c r="U9" s="336">
        <v>1558</v>
      </c>
      <c r="V9" s="336">
        <v>1674</v>
      </c>
      <c r="W9" s="336">
        <v>1396</v>
      </c>
      <c r="X9" s="336">
        <v>1374</v>
      </c>
      <c r="Y9" s="336">
        <v>1652</v>
      </c>
      <c r="Z9" s="336">
        <v>1642</v>
      </c>
      <c r="AA9" s="336">
        <v>1487</v>
      </c>
      <c r="AB9" s="336">
        <v>1559</v>
      </c>
      <c r="AC9" s="336">
        <v>1604</v>
      </c>
      <c r="AD9" s="336">
        <v>1498</v>
      </c>
      <c r="AE9" s="336">
        <v>11920</v>
      </c>
      <c r="AF9" s="337">
        <v>11688</v>
      </c>
    </row>
    <row r="10" spans="1:33">
      <c r="B10" s="6" t="s">
        <v>212</v>
      </c>
      <c r="C10" s="336">
        <v>3893</v>
      </c>
      <c r="D10" s="336">
        <v>5212</v>
      </c>
      <c r="E10" s="336">
        <v>293</v>
      </c>
      <c r="F10" s="322">
        <v>343</v>
      </c>
      <c r="G10" s="322">
        <v>274</v>
      </c>
      <c r="H10" s="322">
        <v>312</v>
      </c>
      <c r="I10" s="322">
        <v>292</v>
      </c>
      <c r="J10" s="322">
        <v>336</v>
      </c>
      <c r="K10" s="322">
        <v>251</v>
      </c>
      <c r="L10" s="322">
        <v>260</v>
      </c>
      <c r="M10" s="322">
        <v>236</v>
      </c>
      <c r="N10" s="336">
        <v>290</v>
      </c>
      <c r="O10" s="336">
        <v>584</v>
      </c>
      <c r="P10" s="336">
        <v>1181</v>
      </c>
      <c r="Q10" s="336">
        <v>1930</v>
      </c>
      <c r="R10" s="336">
        <v>2722</v>
      </c>
      <c r="S10" s="336">
        <v>552</v>
      </c>
      <c r="T10" s="336">
        <v>805</v>
      </c>
      <c r="U10" s="336">
        <v>312</v>
      </c>
      <c r="V10" s="336">
        <v>373</v>
      </c>
      <c r="W10" s="336">
        <v>273</v>
      </c>
      <c r="X10" s="336">
        <v>336</v>
      </c>
      <c r="Y10" s="336">
        <v>301</v>
      </c>
      <c r="Z10" s="336">
        <v>308</v>
      </c>
      <c r="AA10" s="336">
        <v>259</v>
      </c>
      <c r="AB10" s="336">
        <v>312</v>
      </c>
      <c r="AC10" s="336">
        <v>266</v>
      </c>
      <c r="AD10" s="336">
        <v>356</v>
      </c>
      <c r="AE10" s="336">
        <v>1963</v>
      </c>
      <c r="AF10" s="337">
        <v>2490</v>
      </c>
    </row>
    <row r="11" spans="1:33" ht="9.9" customHeight="1">
      <c r="B11" s="6"/>
      <c r="C11" s="336"/>
      <c r="D11" s="336"/>
      <c r="E11" s="336"/>
      <c r="F11" s="322"/>
      <c r="G11" s="322"/>
      <c r="H11" s="322"/>
      <c r="I11" s="322"/>
      <c r="J11" s="322"/>
      <c r="K11" s="322"/>
      <c r="L11" s="322"/>
      <c r="M11" s="322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7"/>
    </row>
    <row r="12" spans="1:33">
      <c r="B12" s="6" t="s">
        <v>68</v>
      </c>
      <c r="C12" s="336">
        <v>14959</v>
      </c>
      <c r="D12" s="336">
        <v>15882</v>
      </c>
      <c r="E12" s="336">
        <v>973</v>
      </c>
      <c r="F12" s="322">
        <v>916</v>
      </c>
      <c r="G12" s="322">
        <v>871</v>
      </c>
      <c r="H12" s="322">
        <v>799</v>
      </c>
      <c r="I12" s="322">
        <v>1038</v>
      </c>
      <c r="J12" s="322">
        <v>895</v>
      </c>
      <c r="K12" s="322">
        <v>791</v>
      </c>
      <c r="L12" s="322">
        <v>867</v>
      </c>
      <c r="M12" s="322">
        <v>830</v>
      </c>
      <c r="N12" s="336">
        <v>949</v>
      </c>
      <c r="O12" s="336">
        <v>2775</v>
      </c>
      <c r="P12" s="336">
        <v>3912</v>
      </c>
      <c r="Q12" s="336">
        <v>7278</v>
      </c>
      <c r="R12" s="336">
        <v>8338</v>
      </c>
      <c r="S12" s="336">
        <v>2600</v>
      </c>
      <c r="T12" s="336">
        <v>2428</v>
      </c>
      <c r="U12" s="336">
        <v>971</v>
      </c>
      <c r="V12" s="336">
        <v>1114</v>
      </c>
      <c r="W12" s="336">
        <v>893</v>
      </c>
      <c r="X12" s="336">
        <v>872</v>
      </c>
      <c r="Y12" s="336">
        <v>1097</v>
      </c>
      <c r="Z12" s="336">
        <v>1058</v>
      </c>
      <c r="AA12" s="336">
        <v>1043</v>
      </c>
      <c r="AB12" s="336">
        <v>1036</v>
      </c>
      <c r="AC12" s="336">
        <v>1077</v>
      </c>
      <c r="AD12" s="336">
        <v>1036</v>
      </c>
      <c r="AE12" s="336">
        <v>7681</v>
      </c>
      <c r="AF12" s="337">
        <v>7544</v>
      </c>
    </row>
    <row r="13" spans="1:33">
      <c r="B13" s="6" t="s">
        <v>69</v>
      </c>
      <c r="C13" s="336">
        <v>1539</v>
      </c>
      <c r="D13" s="336">
        <v>2078</v>
      </c>
      <c r="E13" s="336">
        <v>127</v>
      </c>
      <c r="F13" s="322">
        <v>113</v>
      </c>
      <c r="G13" s="322">
        <v>86</v>
      </c>
      <c r="H13" s="322">
        <v>138</v>
      </c>
      <c r="I13" s="322">
        <v>81</v>
      </c>
      <c r="J13" s="322">
        <v>125</v>
      </c>
      <c r="K13" s="322">
        <v>91</v>
      </c>
      <c r="L13" s="322">
        <v>95</v>
      </c>
      <c r="M13" s="322">
        <v>86</v>
      </c>
      <c r="N13" s="336">
        <v>140</v>
      </c>
      <c r="O13" s="336">
        <v>242</v>
      </c>
      <c r="P13" s="336">
        <v>477</v>
      </c>
      <c r="Q13" s="336">
        <v>713</v>
      </c>
      <c r="R13" s="336">
        <v>1088</v>
      </c>
      <c r="S13" s="336">
        <v>272</v>
      </c>
      <c r="T13" s="336">
        <v>377</v>
      </c>
      <c r="U13" s="336">
        <v>102</v>
      </c>
      <c r="V13" s="336">
        <v>132</v>
      </c>
      <c r="W13" s="336">
        <v>126</v>
      </c>
      <c r="X13" s="336">
        <v>125</v>
      </c>
      <c r="Y13" s="336">
        <v>123</v>
      </c>
      <c r="Z13" s="336">
        <v>110</v>
      </c>
      <c r="AA13" s="336">
        <v>112</v>
      </c>
      <c r="AB13" s="336">
        <v>129</v>
      </c>
      <c r="AC13" s="336">
        <v>91</v>
      </c>
      <c r="AD13" s="336">
        <v>117</v>
      </c>
      <c r="AE13" s="336">
        <v>826</v>
      </c>
      <c r="AF13" s="337">
        <v>990</v>
      </c>
    </row>
    <row r="14" spans="1:33">
      <c r="B14" s="6" t="s">
        <v>70</v>
      </c>
      <c r="C14" s="336">
        <v>4689</v>
      </c>
      <c r="D14" s="336">
        <v>5874</v>
      </c>
      <c r="E14" s="336">
        <v>307</v>
      </c>
      <c r="F14" s="322">
        <v>342</v>
      </c>
      <c r="G14" s="322">
        <v>305</v>
      </c>
      <c r="H14" s="322">
        <v>299</v>
      </c>
      <c r="I14" s="322">
        <v>297</v>
      </c>
      <c r="J14" s="322">
        <v>384</v>
      </c>
      <c r="K14" s="322">
        <v>264</v>
      </c>
      <c r="L14" s="322">
        <v>284</v>
      </c>
      <c r="M14" s="322">
        <v>304</v>
      </c>
      <c r="N14" s="336">
        <v>369</v>
      </c>
      <c r="O14" s="336">
        <v>809</v>
      </c>
      <c r="P14" s="336">
        <v>1538</v>
      </c>
      <c r="Q14" s="336">
        <v>2286</v>
      </c>
      <c r="R14" s="336">
        <v>3216</v>
      </c>
      <c r="S14" s="336">
        <v>764</v>
      </c>
      <c r="T14" s="336">
        <v>834</v>
      </c>
      <c r="U14" s="336">
        <v>377</v>
      </c>
      <c r="V14" s="336">
        <v>373</v>
      </c>
      <c r="W14" s="336">
        <v>320</v>
      </c>
      <c r="X14" s="336">
        <v>375</v>
      </c>
      <c r="Y14" s="336">
        <v>344</v>
      </c>
      <c r="Z14" s="336">
        <v>374</v>
      </c>
      <c r="AA14" s="336">
        <v>274</v>
      </c>
      <c r="AB14" s="336">
        <v>360</v>
      </c>
      <c r="AC14" s="336">
        <v>324</v>
      </c>
      <c r="AD14" s="336">
        <v>342</v>
      </c>
      <c r="AE14" s="336">
        <v>2403</v>
      </c>
      <c r="AF14" s="337">
        <v>2658</v>
      </c>
    </row>
    <row r="15" spans="1:33">
      <c r="B15" s="6" t="s">
        <v>71</v>
      </c>
      <c r="C15" s="336">
        <v>5515</v>
      </c>
      <c r="D15" s="336">
        <v>6475</v>
      </c>
      <c r="E15" s="336">
        <v>398</v>
      </c>
      <c r="F15" s="322">
        <v>369</v>
      </c>
      <c r="G15" s="322">
        <v>278</v>
      </c>
      <c r="H15" s="322">
        <v>286</v>
      </c>
      <c r="I15" s="322">
        <v>297</v>
      </c>
      <c r="J15" s="322">
        <v>366</v>
      </c>
      <c r="K15" s="322">
        <v>269</v>
      </c>
      <c r="L15" s="322">
        <v>301</v>
      </c>
      <c r="M15" s="322">
        <v>287</v>
      </c>
      <c r="N15" s="336">
        <v>330</v>
      </c>
      <c r="O15" s="336">
        <v>1013</v>
      </c>
      <c r="P15" s="336">
        <v>1837</v>
      </c>
      <c r="Q15" s="336">
        <v>2542</v>
      </c>
      <c r="R15" s="336">
        <v>3489</v>
      </c>
      <c r="S15" s="336">
        <v>1139</v>
      </c>
      <c r="T15" s="336">
        <v>1107</v>
      </c>
      <c r="U15" s="336">
        <v>420</v>
      </c>
      <c r="V15" s="336">
        <v>428</v>
      </c>
      <c r="W15" s="336">
        <v>330</v>
      </c>
      <c r="X15" s="336">
        <v>338</v>
      </c>
      <c r="Y15" s="336">
        <v>389</v>
      </c>
      <c r="Z15" s="336">
        <v>408</v>
      </c>
      <c r="AA15" s="336">
        <v>317</v>
      </c>
      <c r="AB15" s="336">
        <v>346</v>
      </c>
      <c r="AC15" s="336">
        <v>378</v>
      </c>
      <c r="AD15" s="336">
        <v>359</v>
      </c>
      <c r="AE15" s="336">
        <v>2973</v>
      </c>
      <c r="AF15" s="337">
        <v>2986</v>
      </c>
    </row>
    <row r="16" spans="1:33" ht="9.9" customHeight="1">
      <c r="B16" s="50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7"/>
    </row>
    <row r="17" spans="1:33">
      <c r="A17" s="22">
        <v>201</v>
      </c>
      <c r="B17" s="506" t="s">
        <v>211</v>
      </c>
      <c r="C17" s="336">
        <v>7449</v>
      </c>
      <c r="D17" s="336">
        <v>7492</v>
      </c>
      <c r="E17" s="336">
        <v>435</v>
      </c>
      <c r="F17" s="336">
        <v>340</v>
      </c>
      <c r="G17" s="336">
        <v>361</v>
      </c>
      <c r="H17" s="336">
        <v>320</v>
      </c>
      <c r="I17" s="336">
        <v>442</v>
      </c>
      <c r="J17" s="336">
        <v>381</v>
      </c>
      <c r="K17" s="336">
        <v>335</v>
      </c>
      <c r="L17" s="336">
        <v>351</v>
      </c>
      <c r="M17" s="336">
        <v>402</v>
      </c>
      <c r="N17" s="336">
        <v>493</v>
      </c>
      <c r="O17" s="336">
        <v>1506</v>
      </c>
      <c r="P17" s="336">
        <v>2137</v>
      </c>
      <c r="Q17" s="336">
        <v>3481</v>
      </c>
      <c r="R17" s="336">
        <v>4022</v>
      </c>
      <c r="S17" s="336">
        <v>1624</v>
      </c>
      <c r="T17" s="336">
        <v>1313</v>
      </c>
      <c r="U17" s="336">
        <v>458</v>
      </c>
      <c r="V17" s="336">
        <v>499</v>
      </c>
      <c r="W17" s="336">
        <v>396</v>
      </c>
      <c r="X17" s="336">
        <v>378</v>
      </c>
      <c r="Y17" s="336">
        <v>528</v>
      </c>
      <c r="Z17" s="336">
        <v>447</v>
      </c>
      <c r="AA17" s="336">
        <v>440</v>
      </c>
      <c r="AB17" s="336">
        <v>444</v>
      </c>
      <c r="AC17" s="336">
        <v>522</v>
      </c>
      <c r="AD17" s="336">
        <v>389</v>
      </c>
      <c r="AE17" s="336">
        <v>3968</v>
      </c>
      <c r="AF17" s="337">
        <v>3470</v>
      </c>
      <c r="AG17" s="82">
        <v>201</v>
      </c>
    </row>
    <row r="18" spans="1:33">
      <c r="A18" s="22">
        <v>202</v>
      </c>
      <c r="B18" s="506" t="s">
        <v>210</v>
      </c>
      <c r="C18" s="336">
        <v>2308</v>
      </c>
      <c r="D18" s="336">
        <v>2693</v>
      </c>
      <c r="E18" s="336">
        <v>155</v>
      </c>
      <c r="F18" s="336">
        <v>147</v>
      </c>
      <c r="G18" s="336">
        <v>157</v>
      </c>
      <c r="H18" s="336">
        <v>128</v>
      </c>
      <c r="I18" s="336">
        <v>140</v>
      </c>
      <c r="J18" s="336">
        <v>173</v>
      </c>
      <c r="K18" s="336">
        <v>128</v>
      </c>
      <c r="L18" s="336">
        <v>127</v>
      </c>
      <c r="M18" s="336">
        <v>152</v>
      </c>
      <c r="N18" s="336">
        <v>173</v>
      </c>
      <c r="O18" s="336">
        <v>413</v>
      </c>
      <c r="P18" s="336">
        <v>774</v>
      </c>
      <c r="Q18" s="336">
        <v>1145</v>
      </c>
      <c r="R18" s="336">
        <v>1522</v>
      </c>
      <c r="S18" s="336">
        <v>395</v>
      </c>
      <c r="T18" s="336">
        <v>368</v>
      </c>
      <c r="U18" s="336">
        <v>193</v>
      </c>
      <c r="V18" s="336">
        <v>168</v>
      </c>
      <c r="W18" s="336">
        <v>132</v>
      </c>
      <c r="X18" s="336">
        <v>157</v>
      </c>
      <c r="Y18" s="336">
        <v>170</v>
      </c>
      <c r="Z18" s="336">
        <v>160</v>
      </c>
      <c r="AA18" s="336">
        <v>113</v>
      </c>
      <c r="AB18" s="336">
        <v>162</v>
      </c>
      <c r="AC18" s="336">
        <v>160</v>
      </c>
      <c r="AD18" s="336">
        <v>156</v>
      </c>
      <c r="AE18" s="336">
        <v>1163</v>
      </c>
      <c r="AF18" s="337">
        <v>1171</v>
      </c>
      <c r="AG18" s="82">
        <v>202</v>
      </c>
    </row>
    <row r="19" spans="1:33">
      <c r="A19" s="22">
        <v>203</v>
      </c>
      <c r="B19" s="506" t="s">
        <v>209</v>
      </c>
      <c r="C19" s="336">
        <v>2449</v>
      </c>
      <c r="D19" s="336">
        <v>2963</v>
      </c>
      <c r="E19" s="336">
        <v>162</v>
      </c>
      <c r="F19" s="336">
        <v>179</v>
      </c>
      <c r="G19" s="336">
        <v>122</v>
      </c>
      <c r="H19" s="336">
        <v>134</v>
      </c>
      <c r="I19" s="336">
        <v>119</v>
      </c>
      <c r="J19" s="336">
        <v>142</v>
      </c>
      <c r="K19" s="336">
        <v>129</v>
      </c>
      <c r="L19" s="336">
        <v>149</v>
      </c>
      <c r="M19" s="336">
        <v>120</v>
      </c>
      <c r="N19" s="336">
        <v>145</v>
      </c>
      <c r="O19" s="336">
        <v>450</v>
      </c>
      <c r="P19" s="336">
        <v>926</v>
      </c>
      <c r="Q19" s="336">
        <v>1102</v>
      </c>
      <c r="R19" s="336">
        <v>1675</v>
      </c>
      <c r="S19" s="336">
        <v>513</v>
      </c>
      <c r="T19" s="336">
        <v>448</v>
      </c>
      <c r="U19" s="336">
        <v>197</v>
      </c>
      <c r="V19" s="336">
        <v>192</v>
      </c>
      <c r="W19" s="336">
        <v>155</v>
      </c>
      <c r="X19" s="336">
        <v>150</v>
      </c>
      <c r="Y19" s="336">
        <v>162</v>
      </c>
      <c r="Z19" s="336">
        <v>167</v>
      </c>
      <c r="AA19" s="336">
        <v>138</v>
      </c>
      <c r="AB19" s="336">
        <v>177</v>
      </c>
      <c r="AC19" s="336">
        <v>182</v>
      </c>
      <c r="AD19" s="336">
        <v>154</v>
      </c>
      <c r="AE19" s="336">
        <v>1347</v>
      </c>
      <c r="AF19" s="337">
        <v>1288</v>
      </c>
      <c r="AG19" s="82">
        <v>203</v>
      </c>
    </row>
    <row r="20" spans="1:33">
      <c r="A20" s="22">
        <v>204</v>
      </c>
      <c r="B20" s="506" t="s">
        <v>208</v>
      </c>
      <c r="C20" s="336">
        <v>2171</v>
      </c>
      <c r="D20" s="336">
        <v>2470</v>
      </c>
      <c r="E20" s="336">
        <v>154</v>
      </c>
      <c r="F20" s="336">
        <v>122</v>
      </c>
      <c r="G20" s="336">
        <v>86</v>
      </c>
      <c r="H20" s="336">
        <v>104</v>
      </c>
      <c r="I20" s="336">
        <v>117</v>
      </c>
      <c r="J20" s="336">
        <v>140</v>
      </c>
      <c r="K20" s="336">
        <v>94</v>
      </c>
      <c r="L20" s="336">
        <v>105</v>
      </c>
      <c r="M20" s="336">
        <v>111</v>
      </c>
      <c r="N20" s="336">
        <v>139</v>
      </c>
      <c r="O20" s="336">
        <v>424</v>
      </c>
      <c r="P20" s="336">
        <v>690</v>
      </c>
      <c r="Q20" s="336">
        <v>986</v>
      </c>
      <c r="R20" s="336">
        <v>1300</v>
      </c>
      <c r="S20" s="336">
        <v>488</v>
      </c>
      <c r="T20" s="336">
        <v>441</v>
      </c>
      <c r="U20" s="336">
        <v>137</v>
      </c>
      <c r="V20" s="336">
        <v>166</v>
      </c>
      <c r="W20" s="336">
        <v>122</v>
      </c>
      <c r="X20" s="336">
        <v>123</v>
      </c>
      <c r="Y20" s="336">
        <v>165</v>
      </c>
      <c r="Z20" s="336">
        <v>182</v>
      </c>
      <c r="AA20" s="336">
        <v>129</v>
      </c>
      <c r="AB20" s="336">
        <v>121</v>
      </c>
      <c r="AC20" s="336">
        <v>144</v>
      </c>
      <c r="AD20" s="336">
        <v>137</v>
      </c>
      <c r="AE20" s="336">
        <v>1185</v>
      </c>
      <c r="AF20" s="337">
        <v>1170</v>
      </c>
      <c r="AG20" s="82">
        <v>204</v>
      </c>
    </row>
    <row r="21" spans="1:33">
      <c r="A21" s="22">
        <v>205</v>
      </c>
      <c r="B21" s="506" t="s">
        <v>207</v>
      </c>
      <c r="C21" s="336">
        <v>1020</v>
      </c>
      <c r="D21" s="336">
        <v>1267</v>
      </c>
      <c r="E21" s="336">
        <v>90</v>
      </c>
      <c r="F21" s="336">
        <v>55</v>
      </c>
      <c r="G21" s="336">
        <v>44</v>
      </c>
      <c r="H21" s="336">
        <v>93</v>
      </c>
      <c r="I21" s="336">
        <v>52</v>
      </c>
      <c r="J21" s="336">
        <v>70</v>
      </c>
      <c r="K21" s="336">
        <v>65</v>
      </c>
      <c r="L21" s="336">
        <v>54</v>
      </c>
      <c r="M21" s="336">
        <v>52</v>
      </c>
      <c r="N21" s="336">
        <v>102</v>
      </c>
      <c r="O21" s="336">
        <v>162</v>
      </c>
      <c r="P21" s="336">
        <v>286</v>
      </c>
      <c r="Q21" s="336">
        <v>465</v>
      </c>
      <c r="R21" s="336">
        <v>660</v>
      </c>
      <c r="S21" s="336">
        <v>213</v>
      </c>
      <c r="T21" s="336">
        <v>254</v>
      </c>
      <c r="U21" s="336">
        <v>68</v>
      </c>
      <c r="V21" s="336">
        <v>80</v>
      </c>
      <c r="W21" s="336">
        <v>72</v>
      </c>
      <c r="X21" s="336">
        <v>74</v>
      </c>
      <c r="Y21" s="336">
        <v>73</v>
      </c>
      <c r="Z21" s="336">
        <v>62</v>
      </c>
      <c r="AA21" s="336">
        <v>70</v>
      </c>
      <c r="AB21" s="336">
        <v>71</v>
      </c>
      <c r="AC21" s="336">
        <v>59</v>
      </c>
      <c r="AD21" s="336">
        <v>66</v>
      </c>
      <c r="AE21" s="336">
        <v>555</v>
      </c>
      <c r="AF21" s="337">
        <v>607</v>
      </c>
      <c r="AG21" s="82">
        <v>205</v>
      </c>
    </row>
    <row r="22" spans="1:33">
      <c r="A22" s="22">
        <v>206</v>
      </c>
      <c r="B22" s="506" t="s">
        <v>206</v>
      </c>
      <c r="C22" s="336">
        <v>966</v>
      </c>
      <c r="D22" s="336">
        <v>1212</v>
      </c>
      <c r="E22" s="336">
        <v>65</v>
      </c>
      <c r="F22" s="336">
        <v>94</v>
      </c>
      <c r="G22" s="336">
        <v>65</v>
      </c>
      <c r="H22" s="336">
        <v>64</v>
      </c>
      <c r="I22" s="336">
        <v>64</v>
      </c>
      <c r="J22" s="336">
        <v>66</v>
      </c>
      <c r="K22" s="336">
        <v>76</v>
      </c>
      <c r="L22" s="336">
        <v>56</v>
      </c>
      <c r="M22" s="336">
        <v>61</v>
      </c>
      <c r="N22" s="336">
        <v>54</v>
      </c>
      <c r="O22" s="336">
        <v>146</v>
      </c>
      <c r="P22" s="336">
        <v>230</v>
      </c>
      <c r="Q22" s="336">
        <v>477</v>
      </c>
      <c r="R22" s="336">
        <v>564</v>
      </c>
      <c r="S22" s="336">
        <v>121</v>
      </c>
      <c r="T22" s="336">
        <v>209</v>
      </c>
      <c r="U22" s="336">
        <v>68</v>
      </c>
      <c r="V22" s="336">
        <v>98</v>
      </c>
      <c r="W22" s="336">
        <v>55</v>
      </c>
      <c r="X22" s="336">
        <v>77</v>
      </c>
      <c r="Y22" s="336">
        <v>74</v>
      </c>
      <c r="Z22" s="336">
        <v>97</v>
      </c>
      <c r="AA22" s="336">
        <v>99</v>
      </c>
      <c r="AB22" s="336">
        <v>92</v>
      </c>
      <c r="AC22" s="336">
        <v>72</v>
      </c>
      <c r="AD22" s="336">
        <v>75</v>
      </c>
      <c r="AE22" s="336">
        <v>489</v>
      </c>
      <c r="AF22" s="337">
        <v>648</v>
      </c>
      <c r="AG22" s="82">
        <v>206</v>
      </c>
    </row>
    <row r="23" spans="1:33">
      <c r="A23" s="22">
        <v>207</v>
      </c>
      <c r="B23" s="506" t="s">
        <v>205</v>
      </c>
      <c r="C23" s="336">
        <v>631</v>
      </c>
      <c r="D23" s="336">
        <v>774</v>
      </c>
      <c r="E23" s="336">
        <v>37</v>
      </c>
      <c r="F23" s="336">
        <v>49</v>
      </c>
      <c r="G23" s="336">
        <v>50</v>
      </c>
      <c r="H23" s="336">
        <v>36</v>
      </c>
      <c r="I23" s="336">
        <v>49</v>
      </c>
      <c r="J23" s="336">
        <v>56</v>
      </c>
      <c r="K23" s="336">
        <v>37</v>
      </c>
      <c r="L23" s="336">
        <v>55</v>
      </c>
      <c r="M23" s="336">
        <v>28</v>
      </c>
      <c r="N23" s="336">
        <v>47</v>
      </c>
      <c r="O23" s="336">
        <v>95</v>
      </c>
      <c r="P23" s="336">
        <v>170</v>
      </c>
      <c r="Q23" s="336">
        <v>296</v>
      </c>
      <c r="R23" s="336">
        <v>413</v>
      </c>
      <c r="S23" s="336">
        <v>75</v>
      </c>
      <c r="T23" s="336">
        <v>84</v>
      </c>
      <c r="U23" s="336">
        <v>59</v>
      </c>
      <c r="V23" s="336">
        <v>61</v>
      </c>
      <c r="W23" s="336">
        <v>49</v>
      </c>
      <c r="X23" s="336">
        <v>41</v>
      </c>
      <c r="Y23" s="336">
        <v>58</v>
      </c>
      <c r="Z23" s="336">
        <v>54</v>
      </c>
      <c r="AA23" s="336">
        <v>47</v>
      </c>
      <c r="AB23" s="336">
        <v>48</v>
      </c>
      <c r="AC23" s="336">
        <v>47</v>
      </c>
      <c r="AD23" s="336">
        <v>73</v>
      </c>
      <c r="AE23" s="336">
        <v>335</v>
      </c>
      <c r="AF23" s="337">
        <v>361</v>
      </c>
      <c r="AG23" s="82">
        <v>207</v>
      </c>
    </row>
    <row r="24" spans="1:33">
      <c r="A24" s="22">
        <v>208</v>
      </c>
      <c r="B24" s="506" t="s">
        <v>204</v>
      </c>
      <c r="C24" s="336">
        <v>441</v>
      </c>
      <c r="D24" s="336">
        <v>539</v>
      </c>
      <c r="E24" s="336">
        <v>37</v>
      </c>
      <c r="F24" s="336">
        <v>43</v>
      </c>
      <c r="G24" s="336">
        <v>27</v>
      </c>
      <c r="H24" s="336">
        <v>37</v>
      </c>
      <c r="I24" s="336">
        <v>43</v>
      </c>
      <c r="J24" s="336">
        <v>17</v>
      </c>
      <c r="K24" s="336">
        <v>29</v>
      </c>
      <c r="L24" s="336">
        <v>32</v>
      </c>
      <c r="M24" s="336">
        <v>30</v>
      </c>
      <c r="N24" s="336">
        <v>32</v>
      </c>
      <c r="O24" s="336">
        <v>60</v>
      </c>
      <c r="P24" s="336">
        <v>117</v>
      </c>
      <c r="Q24" s="336">
        <v>226</v>
      </c>
      <c r="R24" s="336">
        <v>278</v>
      </c>
      <c r="S24" s="336">
        <v>56</v>
      </c>
      <c r="T24" s="336">
        <v>72</v>
      </c>
      <c r="U24" s="336">
        <v>18</v>
      </c>
      <c r="V24" s="336">
        <v>46</v>
      </c>
      <c r="W24" s="336">
        <v>28</v>
      </c>
      <c r="X24" s="336">
        <v>33</v>
      </c>
      <c r="Y24" s="336">
        <v>42</v>
      </c>
      <c r="Z24" s="336">
        <v>42</v>
      </c>
      <c r="AA24" s="336">
        <v>38</v>
      </c>
      <c r="AB24" s="336">
        <v>34</v>
      </c>
      <c r="AC24" s="336">
        <v>33</v>
      </c>
      <c r="AD24" s="336">
        <v>34</v>
      </c>
      <c r="AE24" s="336">
        <v>215</v>
      </c>
      <c r="AF24" s="337">
        <v>261</v>
      </c>
      <c r="AG24" s="82">
        <v>208</v>
      </c>
    </row>
    <row r="25" spans="1:33">
      <c r="A25" s="22">
        <v>209</v>
      </c>
      <c r="B25" s="506" t="s">
        <v>203</v>
      </c>
      <c r="C25" s="336">
        <v>632</v>
      </c>
      <c r="D25" s="336">
        <v>751</v>
      </c>
      <c r="E25" s="336">
        <v>42</v>
      </c>
      <c r="F25" s="336">
        <v>45</v>
      </c>
      <c r="G25" s="336">
        <v>65</v>
      </c>
      <c r="H25" s="336">
        <v>29</v>
      </c>
      <c r="I25" s="336">
        <v>30</v>
      </c>
      <c r="J25" s="336">
        <v>63</v>
      </c>
      <c r="K25" s="336">
        <v>33</v>
      </c>
      <c r="L25" s="336">
        <v>44</v>
      </c>
      <c r="M25" s="336">
        <v>43</v>
      </c>
      <c r="N25" s="336">
        <v>43</v>
      </c>
      <c r="O25" s="336">
        <v>91</v>
      </c>
      <c r="P25" s="336">
        <v>166</v>
      </c>
      <c r="Q25" s="336">
        <v>304</v>
      </c>
      <c r="R25" s="336">
        <v>390</v>
      </c>
      <c r="S25" s="336">
        <v>105</v>
      </c>
      <c r="T25" s="336">
        <v>107</v>
      </c>
      <c r="U25" s="336">
        <v>41</v>
      </c>
      <c r="V25" s="336">
        <v>50</v>
      </c>
      <c r="W25" s="336">
        <v>40</v>
      </c>
      <c r="X25" s="336">
        <v>52</v>
      </c>
      <c r="Y25" s="336">
        <v>43</v>
      </c>
      <c r="Z25" s="336">
        <v>49</v>
      </c>
      <c r="AA25" s="336">
        <v>51</v>
      </c>
      <c r="AB25" s="336">
        <v>49</v>
      </c>
      <c r="AC25" s="336">
        <v>48</v>
      </c>
      <c r="AD25" s="336">
        <v>54</v>
      </c>
      <c r="AE25" s="336">
        <v>328</v>
      </c>
      <c r="AF25" s="337">
        <v>361</v>
      </c>
      <c r="AG25" s="82">
        <v>209</v>
      </c>
    </row>
    <row r="26" spans="1:33">
      <c r="A26" s="22">
        <v>210</v>
      </c>
      <c r="B26" s="506" t="s">
        <v>202</v>
      </c>
      <c r="C26" s="336">
        <v>1859</v>
      </c>
      <c r="D26" s="336">
        <v>1987</v>
      </c>
      <c r="E26" s="336">
        <v>138</v>
      </c>
      <c r="F26" s="336">
        <v>122</v>
      </c>
      <c r="G26" s="336">
        <v>111</v>
      </c>
      <c r="H26" s="336">
        <v>116</v>
      </c>
      <c r="I26" s="336">
        <v>120</v>
      </c>
      <c r="J26" s="336">
        <v>139</v>
      </c>
      <c r="K26" s="336">
        <v>93</v>
      </c>
      <c r="L26" s="336">
        <v>163</v>
      </c>
      <c r="M26" s="336">
        <v>122</v>
      </c>
      <c r="N26" s="336">
        <v>129</v>
      </c>
      <c r="O26" s="336">
        <v>318</v>
      </c>
      <c r="P26" s="336">
        <v>380</v>
      </c>
      <c r="Q26" s="336">
        <v>902</v>
      </c>
      <c r="R26" s="336">
        <v>1049</v>
      </c>
      <c r="S26" s="336">
        <v>296</v>
      </c>
      <c r="T26" s="336">
        <v>282</v>
      </c>
      <c r="U26" s="336">
        <v>140</v>
      </c>
      <c r="V26" s="336">
        <v>125</v>
      </c>
      <c r="W26" s="336">
        <v>111</v>
      </c>
      <c r="X26" s="336">
        <v>104</v>
      </c>
      <c r="Y26" s="336">
        <v>137</v>
      </c>
      <c r="Z26" s="336">
        <v>148</v>
      </c>
      <c r="AA26" s="336">
        <v>134</v>
      </c>
      <c r="AB26" s="336">
        <v>121</v>
      </c>
      <c r="AC26" s="336">
        <v>139</v>
      </c>
      <c r="AD26" s="336">
        <v>158</v>
      </c>
      <c r="AE26" s="336">
        <v>957</v>
      </c>
      <c r="AF26" s="337">
        <v>938</v>
      </c>
      <c r="AG26" s="82">
        <v>210</v>
      </c>
    </row>
    <row r="27" spans="1:33">
      <c r="A27" s="22">
        <v>211</v>
      </c>
      <c r="B27" s="506" t="s">
        <v>201</v>
      </c>
      <c r="C27" s="336">
        <v>2065</v>
      </c>
      <c r="D27" s="336">
        <v>1775</v>
      </c>
      <c r="E27" s="336">
        <v>143</v>
      </c>
      <c r="F27" s="336">
        <v>126</v>
      </c>
      <c r="G27" s="336">
        <v>131</v>
      </c>
      <c r="H27" s="336">
        <v>77</v>
      </c>
      <c r="I27" s="336">
        <v>183</v>
      </c>
      <c r="J27" s="336">
        <v>104</v>
      </c>
      <c r="K27" s="336">
        <v>100</v>
      </c>
      <c r="L27" s="336">
        <v>95</v>
      </c>
      <c r="M27" s="336">
        <v>105</v>
      </c>
      <c r="N27" s="336">
        <v>80</v>
      </c>
      <c r="O27" s="336">
        <v>445</v>
      </c>
      <c r="P27" s="336">
        <v>441</v>
      </c>
      <c r="Q27" s="336">
        <v>1107</v>
      </c>
      <c r="R27" s="336">
        <v>923</v>
      </c>
      <c r="S27" s="336">
        <v>214</v>
      </c>
      <c r="T27" s="336">
        <v>195</v>
      </c>
      <c r="U27" s="336">
        <v>117</v>
      </c>
      <c r="V27" s="336">
        <v>124</v>
      </c>
      <c r="W27" s="336">
        <v>155</v>
      </c>
      <c r="X27" s="336">
        <v>92</v>
      </c>
      <c r="Y27" s="336">
        <v>159</v>
      </c>
      <c r="Z27" s="336">
        <v>145</v>
      </c>
      <c r="AA27" s="336">
        <v>166</v>
      </c>
      <c r="AB27" s="336">
        <v>153</v>
      </c>
      <c r="AC27" s="336">
        <v>147</v>
      </c>
      <c r="AD27" s="336">
        <v>143</v>
      </c>
      <c r="AE27" s="336">
        <v>958</v>
      </c>
      <c r="AF27" s="337">
        <v>852</v>
      </c>
      <c r="AG27" s="82">
        <v>211</v>
      </c>
    </row>
    <row r="28" spans="1:33">
      <c r="A28" s="22">
        <v>212</v>
      </c>
      <c r="B28" s="506" t="s">
        <v>200</v>
      </c>
      <c r="C28" s="336">
        <v>212</v>
      </c>
      <c r="D28" s="336">
        <v>388</v>
      </c>
      <c r="E28" s="336">
        <v>11</v>
      </c>
      <c r="F28" s="336">
        <v>34</v>
      </c>
      <c r="G28" s="336">
        <v>12</v>
      </c>
      <c r="H28" s="336">
        <v>26</v>
      </c>
      <c r="I28" s="336">
        <v>10</v>
      </c>
      <c r="J28" s="336">
        <v>34</v>
      </c>
      <c r="K28" s="336">
        <v>7</v>
      </c>
      <c r="L28" s="336">
        <v>16</v>
      </c>
      <c r="M28" s="336">
        <v>7</v>
      </c>
      <c r="N28" s="336">
        <v>15</v>
      </c>
      <c r="O28" s="336">
        <v>40</v>
      </c>
      <c r="P28" s="336">
        <v>75</v>
      </c>
      <c r="Q28" s="336">
        <v>87</v>
      </c>
      <c r="R28" s="336">
        <v>200</v>
      </c>
      <c r="S28" s="336">
        <v>40</v>
      </c>
      <c r="T28" s="336">
        <v>51</v>
      </c>
      <c r="U28" s="336">
        <v>22</v>
      </c>
      <c r="V28" s="336">
        <v>23</v>
      </c>
      <c r="W28" s="336">
        <v>22</v>
      </c>
      <c r="X28" s="336">
        <v>37</v>
      </c>
      <c r="Y28" s="336">
        <v>9</v>
      </c>
      <c r="Z28" s="336">
        <v>20</v>
      </c>
      <c r="AA28" s="336">
        <v>14</v>
      </c>
      <c r="AB28" s="336">
        <v>30</v>
      </c>
      <c r="AC28" s="336">
        <v>18</v>
      </c>
      <c r="AD28" s="336">
        <v>27</v>
      </c>
      <c r="AE28" s="336">
        <v>125</v>
      </c>
      <c r="AF28" s="337">
        <v>188</v>
      </c>
      <c r="AG28" s="82">
        <v>212</v>
      </c>
    </row>
    <row r="29" spans="1:33">
      <c r="A29" s="22">
        <v>213</v>
      </c>
      <c r="B29" s="506" t="s">
        <v>199</v>
      </c>
      <c r="C29" s="336">
        <v>606</v>
      </c>
      <c r="D29" s="336">
        <v>786</v>
      </c>
      <c r="E29" s="336">
        <v>43</v>
      </c>
      <c r="F29" s="336">
        <v>41</v>
      </c>
      <c r="G29" s="336">
        <v>35</v>
      </c>
      <c r="H29" s="336">
        <v>46</v>
      </c>
      <c r="I29" s="336">
        <v>52</v>
      </c>
      <c r="J29" s="336">
        <v>49</v>
      </c>
      <c r="K29" s="336">
        <v>38</v>
      </c>
      <c r="L29" s="336">
        <v>40</v>
      </c>
      <c r="M29" s="336">
        <v>38</v>
      </c>
      <c r="N29" s="336">
        <v>46</v>
      </c>
      <c r="O29" s="336">
        <v>105</v>
      </c>
      <c r="P29" s="336">
        <v>191</v>
      </c>
      <c r="Q29" s="336">
        <v>311</v>
      </c>
      <c r="R29" s="336">
        <v>413</v>
      </c>
      <c r="S29" s="336">
        <v>83</v>
      </c>
      <c r="T29" s="336">
        <v>117</v>
      </c>
      <c r="U29" s="336">
        <v>40</v>
      </c>
      <c r="V29" s="336">
        <v>42</v>
      </c>
      <c r="W29" s="336">
        <v>59</v>
      </c>
      <c r="X29" s="336">
        <v>56</v>
      </c>
      <c r="Y29" s="336">
        <v>32</v>
      </c>
      <c r="Z29" s="336">
        <v>69</v>
      </c>
      <c r="AA29" s="336">
        <v>48</v>
      </c>
      <c r="AB29" s="336">
        <v>57</v>
      </c>
      <c r="AC29" s="336">
        <v>33</v>
      </c>
      <c r="AD29" s="336">
        <v>32</v>
      </c>
      <c r="AE29" s="336">
        <v>295</v>
      </c>
      <c r="AF29" s="337">
        <v>373</v>
      </c>
      <c r="AG29" s="82">
        <v>213</v>
      </c>
    </row>
    <row r="30" spans="1:33" s="327" customFormat="1" ht="6" customHeight="1">
      <c r="A30" s="324"/>
      <c r="B30" s="325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9"/>
      <c r="AG30" s="326"/>
    </row>
    <row r="31" spans="1:33">
      <c r="A31" s="22">
        <v>301</v>
      </c>
      <c r="B31" s="506" t="s">
        <v>198</v>
      </c>
      <c r="C31" s="336">
        <v>290</v>
      </c>
      <c r="D31" s="336">
        <v>344</v>
      </c>
      <c r="E31" s="336">
        <v>29</v>
      </c>
      <c r="F31" s="336">
        <v>20</v>
      </c>
      <c r="G31" s="336">
        <v>17</v>
      </c>
      <c r="H31" s="336">
        <v>25</v>
      </c>
      <c r="I31" s="336">
        <v>39</v>
      </c>
      <c r="J31" s="336">
        <v>31</v>
      </c>
      <c r="K31" s="336">
        <v>25</v>
      </c>
      <c r="L31" s="336">
        <v>10</v>
      </c>
      <c r="M31" s="336">
        <v>17</v>
      </c>
      <c r="N31" s="336">
        <v>30</v>
      </c>
      <c r="O31" s="336">
        <v>26</v>
      </c>
      <c r="P31" s="336">
        <v>63</v>
      </c>
      <c r="Q31" s="336">
        <v>153</v>
      </c>
      <c r="R31" s="336">
        <v>179</v>
      </c>
      <c r="S31" s="336">
        <v>32</v>
      </c>
      <c r="T31" s="336">
        <v>44</v>
      </c>
      <c r="U31" s="336">
        <v>19</v>
      </c>
      <c r="V31" s="336">
        <v>18</v>
      </c>
      <c r="W31" s="336">
        <v>15</v>
      </c>
      <c r="X31" s="336">
        <v>26</v>
      </c>
      <c r="Y31" s="336">
        <v>23</v>
      </c>
      <c r="Z31" s="336">
        <v>29</v>
      </c>
      <c r="AA31" s="336">
        <v>28</v>
      </c>
      <c r="AB31" s="336">
        <v>20</v>
      </c>
      <c r="AC31" s="336">
        <v>20</v>
      </c>
      <c r="AD31" s="336">
        <v>28</v>
      </c>
      <c r="AE31" s="336">
        <v>137</v>
      </c>
      <c r="AF31" s="337">
        <v>165</v>
      </c>
      <c r="AG31" s="82">
        <v>301</v>
      </c>
    </row>
    <row r="32" spans="1:33">
      <c r="A32" s="22">
        <v>302</v>
      </c>
      <c r="B32" s="506" t="s">
        <v>197</v>
      </c>
      <c r="C32" s="336">
        <v>205</v>
      </c>
      <c r="D32" s="336">
        <v>223</v>
      </c>
      <c r="E32" s="336">
        <v>17</v>
      </c>
      <c r="F32" s="336">
        <v>17</v>
      </c>
      <c r="G32" s="336">
        <v>35</v>
      </c>
      <c r="H32" s="336">
        <v>8</v>
      </c>
      <c r="I32" s="336">
        <v>7</v>
      </c>
      <c r="J32" s="336">
        <v>17</v>
      </c>
      <c r="K32" s="336">
        <v>12</v>
      </c>
      <c r="L32" s="336">
        <v>18</v>
      </c>
      <c r="M32" s="336">
        <v>7</v>
      </c>
      <c r="N32" s="336">
        <v>12</v>
      </c>
      <c r="O32" s="336">
        <v>32</v>
      </c>
      <c r="P32" s="336">
        <v>37</v>
      </c>
      <c r="Q32" s="336">
        <v>110</v>
      </c>
      <c r="R32" s="336">
        <v>109</v>
      </c>
      <c r="S32" s="336">
        <v>27</v>
      </c>
      <c r="T32" s="336">
        <v>47</v>
      </c>
      <c r="U32" s="336">
        <v>15</v>
      </c>
      <c r="V32" s="336">
        <v>15</v>
      </c>
      <c r="W32" s="336">
        <v>13</v>
      </c>
      <c r="X32" s="336">
        <v>20</v>
      </c>
      <c r="Y32" s="336">
        <v>7</v>
      </c>
      <c r="Z32" s="336">
        <v>10</v>
      </c>
      <c r="AA32" s="336">
        <v>17</v>
      </c>
      <c r="AB32" s="336">
        <v>12</v>
      </c>
      <c r="AC32" s="336">
        <v>16</v>
      </c>
      <c r="AD32" s="336">
        <v>10</v>
      </c>
      <c r="AE32" s="336">
        <v>95</v>
      </c>
      <c r="AF32" s="337">
        <v>114</v>
      </c>
      <c r="AG32" s="82">
        <v>302</v>
      </c>
    </row>
    <row r="33" spans="1:33">
      <c r="A33" s="22">
        <v>321</v>
      </c>
      <c r="B33" s="506" t="s">
        <v>196</v>
      </c>
      <c r="C33" s="336">
        <v>400</v>
      </c>
      <c r="D33" s="336">
        <v>444</v>
      </c>
      <c r="E33" s="336">
        <v>31</v>
      </c>
      <c r="F33" s="336">
        <v>24</v>
      </c>
      <c r="G33" s="336">
        <v>37</v>
      </c>
      <c r="H33" s="336">
        <v>46</v>
      </c>
      <c r="I33" s="336">
        <v>52</v>
      </c>
      <c r="J33" s="336">
        <v>13</v>
      </c>
      <c r="K33" s="336">
        <v>37</v>
      </c>
      <c r="L33" s="336">
        <v>36</v>
      </c>
      <c r="M33" s="336">
        <v>26</v>
      </c>
      <c r="N33" s="336">
        <v>32</v>
      </c>
      <c r="O33" s="336">
        <v>57</v>
      </c>
      <c r="P33" s="336">
        <v>88</v>
      </c>
      <c r="Q33" s="336">
        <v>240</v>
      </c>
      <c r="R33" s="336">
        <v>239</v>
      </c>
      <c r="S33" s="336">
        <v>51</v>
      </c>
      <c r="T33" s="336">
        <v>51</v>
      </c>
      <c r="U33" s="336">
        <v>22</v>
      </c>
      <c r="V33" s="336">
        <v>31</v>
      </c>
      <c r="W33" s="336">
        <v>20</v>
      </c>
      <c r="X33" s="336">
        <v>24</v>
      </c>
      <c r="Y33" s="336">
        <v>18</v>
      </c>
      <c r="Z33" s="336">
        <v>20</v>
      </c>
      <c r="AA33" s="336">
        <v>25</v>
      </c>
      <c r="AB33" s="336">
        <v>30</v>
      </c>
      <c r="AC33" s="336">
        <v>24</v>
      </c>
      <c r="AD33" s="336">
        <v>49</v>
      </c>
      <c r="AE33" s="336">
        <v>160</v>
      </c>
      <c r="AF33" s="337">
        <v>205</v>
      </c>
      <c r="AG33" s="82">
        <v>321</v>
      </c>
    </row>
    <row r="34" spans="1:33">
      <c r="A34" s="22">
        <v>322</v>
      </c>
      <c r="B34" s="506" t="s">
        <v>195</v>
      </c>
      <c r="C34" s="322">
        <v>106</v>
      </c>
      <c r="D34" s="322">
        <v>153</v>
      </c>
      <c r="E34" s="322">
        <v>10</v>
      </c>
      <c r="F34" s="322">
        <v>11</v>
      </c>
      <c r="G34" s="322">
        <v>7</v>
      </c>
      <c r="H34" s="322">
        <v>13</v>
      </c>
      <c r="I34" s="322">
        <v>8</v>
      </c>
      <c r="J34" s="322">
        <v>11</v>
      </c>
      <c r="K34" s="322">
        <v>11</v>
      </c>
      <c r="L34" s="322">
        <v>3</v>
      </c>
      <c r="M34" s="322">
        <v>3</v>
      </c>
      <c r="N34" s="322">
        <v>5</v>
      </c>
      <c r="O34" s="322">
        <v>10</v>
      </c>
      <c r="P34" s="322">
        <v>40</v>
      </c>
      <c r="Q34" s="322">
        <v>49</v>
      </c>
      <c r="R34" s="322">
        <v>83</v>
      </c>
      <c r="S34" s="322">
        <v>10</v>
      </c>
      <c r="T34" s="322">
        <v>16</v>
      </c>
      <c r="U34" s="322">
        <v>6</v>
      </c>
      <c r="V34" s="322">
        <v>14</v>
      </c>
      <c r="W34" s="322">
        <v>6</v>
      </c>
      <c r="X34" s="322">
        <v>8</v>
      </c>
      <c r="Y34" s="322">
        <v>9</v>
      </c>
      <c r="Z34" s="322">
        <v>9</v>
      </c>
      <c r="AA34" s="322">
        <v>13</v>
      </c>
      <c r="AB34" s="322">
        <v>16</v>
      </c>
      <c r="AC34" s="322">
        <v>13</v>
      </c>
      <c r="AD34" s="322">
        <v>7</v>
      </c>
      <c r="AE34" s="322">
        <v>57</v>
      </c>
      <c r="AF34" s="323">
        <v>70</v>
      </c>
      <c r="AG34" s="82">
        <v>322</v>
      </c>
    </row>
    <row r="35" spans="1:33">
      <c r="A35" s="22">
        <v>323</v>
      </c>
      <c r="B35" s="506" t="s">
        <v>194</v>
      </c>
      <c r="C35" s="322">
        <v>100</v>
      </c>
      <c r="D35" s="322">
        <v>151</v>
      </c>
      <c r="E35" s="322">
        <v>8</v>
      </c>
      <c r="F35" s="322">
        <v>17</v>
      </c>
      <c r="G35" s="322">
        <v>4</v>
      </c>
      <c r="H35" s="322">
        <v>9</v>
      </c>
      <c r="I35" s="322">
        <v>7</v>
      </c>
      <c r="J35" s="322">
        <v>10</v>
      </c>
      <c r="K35" s="322">
        <v>12</v>
      </c>
      <c r="L35" s="322">
        <v>9</v>
      </c>
      <c r="M35" s="322">
        <v>5</v>
      </c>
      <c r="N35" s="322">
        <v>3</v>
      </c>
      <c r="O35" s="322">
        <v>12</v>
      </c>
      <c r="P35" s="322">
        <v>38</v>
      </c>
      <c r="Q35" s="322">
        <v>48</v>
      </c>
      <c r="R35" s="322">
        <v>86</v>
      </c>
      <c r="S35" s="322">
        <v>17</v>
      </c>
      <c r="T35" s="322">
        <v>18</v>
      </c>
      <c r="U35" s="322">
        <v>5</v>
      </c>
      <c r="V35" s="322">
        <v>10</v>
      </c>
      <c r="W35" s="322">
        <v>6</v>
      </c>
      <c r="X35" s="322">
        <v>7</v>
      </c>
      <c r="Y35" s="322">
        <v>9</v>
      </c>
      <c r="Z35" s="322">
        <v>9</v>
      </c>
      <c r="AA35" s="322">
        <v>7</v>
      </c>
      <c r="AB35" s="322">
        <v>10</v>
      </c>
      <c r="AC35" s="322">
        <v>8</v>
      </c>
      <c r="AD35" s="322">
        <v>11</v>
      </c>
      <c r="AE35" s="322">
        <v>52</v>
      </c>
      <c r="AF35" s="323">
        <v>65</v>
      </c>
      <c r="AG35" s="82">
        <v>323</v>
      </c>
    </row>
    <row r="36" spans="1:33">
      <c r="A36" s="22">
        <v>324</v>
      </c>
      <c r="B36" s="506" t="s">
        <v>193</v>
      </c>
      <c r="C36" s="322">
        <v>171</v>
      </c>
      <c r="D36" s="322">
        <v>224</v>
      </c>
      <c r="E36" s="322">
        <v>4</v>
      </c>
      <c r="F36" s="322">
        <v>9</v>
      </c>
      <c r="G36" s="322">
        <v>13</v>
      </c>
      <c r="H36" s="322">
        <v>14</v>
      </c>
      <c r="I36" s="322">
        <v>8</v>
      </c>
      <c r="J36" s="322">
        <v>12</v>
      </c>
      <c r="K36" s="322">
        <v>15</v>
      </c>
      <c r="L36" s="322">
        <v>15</v>
      </c>
      <c r="M36" s="322">
        <v>17</v>
      </c>
      <c r="N36" s="322">
        <v>12</v>
      </c>
      <c r="O36" s="322">
        <v>18</v>
      </c>
      <c r="P36" s="322">
        <v>42</v>
      </c>
      <c r="Q36" s="322">
        <v>75</v>
      </c>
      <c r="R36" s="322">
        <v>104</v>
      </c>
      <c r="S36" s="322">
        <v>24</v>
      </c>
      <c r="T36" s="322">
        <v>29</v>
      </c>
      <c r="U36" s="322">
        <v>17</v>
      </c>
      <c r="V36" s="322">
        <v>31</v>
      </c>
      <c r="W36" s="322">
        <v>11</v>
      </c>
      <c r="X36" s="322">
        <v>13</v>
      </c>
      <c r="Y36" s="322">
        <v>18</v>
      </c>
      <c r="Z36" s="322">
        <v>17</v>
      </c>
      <c r="AA36" s="322">
        <v>13</v>
      </c>
      <c r="AB36" s="322">
        <v>17</v>
      </c>
      <c r="AC36" s="322">
        <v>13</v>
      </c>
      <c r="AD36" s="322">
        <v>13</v>
      </c>
      <c r="AE36" s="322">
        <v>96</v>
      </c>
      <c r="AF36" s="323">
        <v>120</v>
      </c>
      <c r="AG36" s="82">
        <v>324</v>
      </c>
    </row>
    <row r="37" spans="1:33">
      <c r="A37" s="22">
        <v>341</v>
      </c>
      <c r="B37" s="506" t="s">
        <v>192</v>
      </c>
      <c r="C37" s="322">
        <v>64</v>
      </c>
      <c r="D37" s="322">
        <v>176</v>
      </c>
      <c r="E37" s="322">
        <v>8</v>
      </c>
      <c r="F37" s="322">
        <v>10</v>
      </c>
      <c r="G37" s="322">
        <v>1</v>
      </c>
      <c r="H37" s="322">
        <v>8</v>
      </c>
      <c r="I37" s="322">
        <v>6</v>
      </c>
      <c r="J37" s="322">
        <v>4</v>
      </c>
      <c r="K37" s="322">
        <v>2</v>
      </c>
      <c r="L37" s="322">
        <v>8</v>
      </c>
      <c r="M37" s="322">
        <v>0</v>
      </c>
      <c r="N37" s="322">
        <v>5</v>
      </c>
      <c r="O37" s="322">
        <v>10</v>
      </c>
      <c r="P37" s="322">
        <v>54</v>
      </c>
      <c r="Q37" s="322">
        <v>27</v>
      </c>
      <c r="R37" s="322">
        <v>89</v>
      </c>
      <c r="S37" s="322">
        <v>13</v>
      </c>
      <c r="T37" s="322">
        <v>17</v>
      </c>
      <c r="U37" s="322">
        <v>5</v>
      </c>
      <c r="V37" s="322">
        <v>19</v>
      </c>
      <c r="W37" s="322">
        <v>6</v>
      </c>
      <c r="X37" s="322">
        <v>12</v>
      </c>
      <c r="Y37" s="322">
        <v>6</v>
      </c>
      <c r="Z37" s="322">
        <v>11</v>
      </c>
      <c r="AA37" s="322">
        <v>2</v>
      </c>
      <c r="AB37" s="322">
        <v>9</v>
      </c>
      <c r="AC37" s="322">
        <v>5</v>
      </c>
      <c r="AD37" s="322">
        <v>19</v>
      </c>
      <c r="AE37" s="322">
        <v>37</v>
      </c>
      <c r="AF37" s="323">
        <v>87</v>
      </c>
      <c r="AG37" s="82">
        <v>341</v>
      </c>
    </row>
    <row r="38" spans="1:33" s="327" customFormat="1" ht="6" customHeight="1">
      <c r="A38" s="324"/>
      <c r="B38" s="325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1"/>
      <c r="AG38" s="326"/>
    </row>
    <row r="39" spans="1:33">
      <c r="A39" s="22">
        <v>361</v>
      </c>
      <c r="B39" s="506" t="s">
        <v>191</v>
      </c>
      <c r="C39" s="322">
        <v>71</v>
      </c>
      <c r="D39" s="322">
        <v>104</v>
      </c>
      <c r="E39" s="322">
        <v>7</v>
      </c>
      <c r="F39" s="322">
        <v>9</v>
      </c>
      <c r="G39" s="322">
        <v>9</v>
      </c>
      <c r="H39" s="322">
        <v>6</v>
      </c>
      <c r="I39" s="322">
        <v>3</v>
      </c>
      <c r="J39" s="322">
        <v>9</v>
      </c>
      <c r="K39" s="322">
        <v>1</v>
      </c>
      <c r="L39" s="322">
        <v>3</v>
      </c>
      <c r="M39" s="322">
        <v>4</v>
      </c>
      <c r="N39" s="322">
        <v>2</v>
      </c>
      <c r="O39" s="322">
        <v>9</v>
      </c>
      <c r="P39" s="322">
        <v>22</v>
      </c>
      <c r="Q39" s="322">
        <v>33</v>
      </c>
      <c r="R39" s="322">
        <v>51</v>
      </c>
      <c r="S39" s="322">
        <v>18</v>
      </c>
      <c r="T39" s="322">
        <v>16</v>
      </c>
      <c r="U39" s="322">
        <v>7</v>
      </c>
      <c r="V39" s="322">
        <v>13</v>
      </c>
      <c r="W39" s="322">
        <v>4</v>
      </c>
      <c r="X39" s="322">
        <v>4</v>
      </c>
      <c r="Y39" s="322">
        <v>2</v>
      </c>
      <c r="Z39" s="322">
        <v>9</v>
      </c>
      <c r="AA39" s="322">
        <v>5</v>
      </c>
      <c r="AB39" s="322">
        <v>7</v>
      </c>
      <c r="AC39" s="322">
        <v>2</v>
      </c>
      <c r="AD39" s="322">
        <v>4</v>
      </c>
      <c r="AE39" s="322">
        <v>38</v>
      </c>
      <c r="AF39" s="323">
        <v>53</v>
      </c>
      <c r="AG39" s="82">
        <v>361</v>
      </c>
    </row>
    <row r="40" spans="1:33">
      <c r="A40" s="22">
        <v>362</v>
      </c>
      <c r="B40" s="506" t="s">
        <v>190</v>
      </c>
      <c r="C40" s="322">
        <v>103</v>
      </c>
      <c r="D40" s="322">
        <v>185</v>
      </c>
      <c r="E40" s="322">
        <v>11</v>
      </c>
      <c r="F40" s="322">
        <v>13</v>
      </c>
      <c r="G40" s="322">
        <v>2</v>
      </c>
      <c r="H40" s="322">
        <v>8</v>
      </c>
      <c r="I40" s="322">
        <v>9</v>
      </c>
      <c r="J40" s="322">
        <v>10</v>
      </c>
      <c r="K40" s="322">
        <v>7</v>
      </c>
      <c r="L40" s="322">
        <v>6</v>
      </c>
      <c r="M40" s="322">
        <v>8</v>
      </c>
      <c r="N40" s="322">
        <v>10</v>
      </c>
      <c r="O40" s="322">
        <v>16</v>
      </c>
      <c r="P40" s="322">
        <v>34</v>
      </c>
      <c r="Q40" s="322">
        <v>53</v>
      </c>
      <c r="R40" s="322">
        <v>81</v>
      </c>
      <c r="S40" s="322">
        <v>5</v>
      </c>
      <c r="T40" s="322">
        <v>29</v>
      </c>
      <c r="U40" s="322">
        <v>2</v>
      </c>
      <c r="V40" s="322">
        <v>16</v>
      </c>
      <c r="W40" s="322">
        <v>19</v>
      </c>
      <c r="X40" s="322">
        <v>23</v>
      </c>
      <c r="Y40" s="322">
        <v>11</v>
      </c>
      <c r="Z40" s="322">
        <v>12</v>
      </c>
      <c r="AA40" s="322">
        <v>8</v>
      </c>
      <c r="AB40" s="322">
        <v>13</v>
      </c>
      <c r="AC40" s="322">
        <v>5</v>
      </c>
      <c r="AD40" s="322">
        <v>11</v>
      </c>
      <c r="AE40" s="322">
        <v>50</v>
      </c>
      <c r="AF40" s="323">
        <v>104</v>
      </c>
      <c r="AG40" s="82">
        <v>362</v>
      </c>
    </row>
    <row r="41" spans="1:33">
      <c r="A41" s="22">
        <v>363</v>
      </c>
      <c r="B41" s="506" t="s">
        <v>189</v>
      </c>
      <c r="C41" s="322">
        <v>83</v>
      </c>
      <c r="D41" s="322">
        <v>101</v>
      </c>
      <c r="E41" s="322">
        <v>5</v>
      </c>
      <c r="F41" s="322">
        <v>9</v>
      </c>
      <c r="G41" s="322">
        <v>7</v>
      </c>
      <c r="H41" s="322">
        <v>5</v>
      </c>
      <c r="I41" s="322">
        <v>3</v>
      </c>
      <c r="J41" s="322">
        <v>3</v>
      </c>
      <c r="K41" s="322">
        <v>3</v>
      </c>
      <c r="L41" s="322">
        <v>5</v>
      </c>
      <c r="M41" s="322">
        <v>5</v>
      </c>
      <c r="N41" s="322">
        <v>10</v>
      </c>
      <c r="O41" s="322">
        <v>14</v>
      </c>
      <c r="P41" s="322">
        <v>28</v>
      </c>
      <c r="Q41" s="322">
        <v>37</v>
      </c>
      <c r="R41" s="322">
        <v>60</v>
      </c>
      <c r="S41" s="322">
        <v>8</v>
      </c>
      <c r="T41" s="322">
        <v>12</v>
      </c>
      <c r="U41" s="322">
        <v>5</v>
      </c>
      <c r="V41" s="322">
        <v>7</v>
      </c>
      <c r="W41" s="322">
        <v>7</v>
      </c>
      <c r="X41" s="322">
        <v>6</v>
      </c>
      <c r="Y41" s="322">
        <v>6</v>
      </c>
      <c r="Z41" s="322">
        <v>6</v>
      </c>
      <c r="AA41" s="322">
        <v>11</v>
      </c>
      <c r="AB41" s="322">
        <v>6</v>
      </c>
      <c r="AC41" s="322">
        <v>9</v>
      </c>
      <c r="AD41" s="322">
        <v>4</v>
      </c>
      <c r="AE41" s="322">
        <v>46</v>
      </c>
      <c r="AF41" s="323">
        <v>41</v>
      </c>
      <c r="AG41" s="82">
        <v>363</v>
      </c>
    </row>
    <row r="42" spans="1:33">
      <c r="A42" s="22">
        <v>364</v>
      </c>
      <c r="B42" s="506" t="s">
        <v>188</v>
      </c>
      <c r="C42" s="322">
        <v>105</v>
      </c>
      <c r="D42" s="322">
        <v>172</v>
      </c>
      <c r="E42" s="322">
        <v>5</v>
      </c>
      <c r="F42" s="322">
        <v>4</v>
      </c>
      <c r="G42" s="322">
        <v>13</v>
      </c>
      <c r="H42" s="322">
        <v>7</v>
      </c>
      <c r="I42" s="322">
        <v>9</v>
      </c>
      <c r="J42" s="322">
        <v>13</v>
      </c>
      <c r="K42" s="322">
        <v>7</v>
      </c>
      <c r="L42" s="322">
        <v>9</v>
      </c>
      <c r="M42" s="322">
        <v>7</v>
      </c>
      <c r="N42" s="322">
        <v>10</v>
      </c>
      <c r="O42" s="322">
        <v>22</v>
      </c>
      <c r="P42" s="322">
        <v>46</v>
      </c>
      <c r="Q42" s="322">
        <v>63</v>
      </c>
      <c r="R42" s="322">
        <v>89</v>
      </c>
      <c r="S42" s="322">
        <v>10</v>
      </c>
      <c r="T42" s="322">
        <v>35</v>
      </c>
      <c r="U42" s="322">
        <v>8</v>
      </c>
      <c r="V42" s="322">
        <v>10</v>
      </c>
      <c r="W42" s="322">
        <v>3</v>
      </c>
      <c r="X42" s="322">
        <v>13</v>
      </c>
      <c r="Y42" s="322">
        <v>7</v>
      </c>
      <c r="Z42" s="322">
        <v>7</v>
      </c>
      <c r="AA42" s="322">
        <v>9</v>
      </c>
      <c r="AB42" s="322">
        <v>6</v>
      </c>
      <c r="AC42" s="322">
        <v>5</v>
      </c>
      <c r="AD42" s="322">
        <v>12</v>
      </c>
      <c r="AE42" s="322">
        <v>42</v>
      </c>
      <c r="AF42" s="323">
        <v>83</v>
      </c>
      <c r="AG42" s="82">
        <v>364</v>
      </c>
    </row>
    <row r="43" spans="1:33">
      <c r="A43" s="22">
        <v>365</v>
      </c>
      <c r="B43" s="506" t="s">
        <v>187</v>
      </c>
      <c r="C43" s="322">
        <v>36</v>
      </c>
      <c r="D43" s="322">
        <v>38</v>
      </c>
      <c r="E43" s="322">
        <v>1</v>
      </c>
      <c r="F43" s="322">
        <v>3</v>
      </c>
      <c r="G43" s="322">
        <v>7</v>
      </c>
      <c r="H43" s="322">
        <v>6</v>
      </c>
      <c r="I43" s="322">
        <v>2</v>
      </c>
      <c r="J43" s="322">
        <v>1</v>
      </c>
      <c r="K43" s="322">
        <v>1</v>
      </c>
      <c r="L43" s="322">
        <v>3</v>
      </c>
      <c r="M43" s="322">
        <v>2</v>
      </c>
      <c r="N43" s="322">
        <v>2</v>
      </c>
      <c r="O43" s="322">
        <v>2</v>
      </c>
      <c r="P43" s="322">
        <v>11</v>
      </c>
      <c r="Q43" s="322">
        <v>15</v>
      </c>
      <c r="R43" s="322">
        <v>26</v>
      </c>
      <c r="S43" s="322">
        <v>4</v>
      </c>
      <c r="T43" s="322">
        <v>6</v>
      </c>
      <c r="U43" s="322">
        <v>1</v>
      </c>
      <c r="V43" s="322">
        <v>0</v>
      </c>
      <c r="W43" s="322">
        <v>3</v>
      </c>
      <c r="X43" s="322">
        <v>0</v>
      </c>
      <c r="Y43" s="322">
        <v>6</v>
      </c>
      <c r="Z43" s="322">
        <v>2</v>
      </c>
      <c r="AA43" s="322">
        <v>5</v>
      </c>
      <c r="AB43" s="322">
        <v>0</v>
      </c>
      <c r="AC43" s="322">
        <v>2</v>
      </c>
      <c r="AD43" s="322">
        <v>4</v>
      </c>
      <c r="AE43" s="322">
        <v>21</v>
      </c>
      <c r="AF43" s="323">
        <v>12</v>
      </c>
      <c r="AG43" s="82">
        <v>365</v>
      </c>
    </row>
    <row r="44" spans="1:33">
      <c r="A44" s="22">
        <v>366</v>
      </c>
      <c r="B44" s="506" t="s">
        <v>186</v>
      </c>
      <c r="C44" s="322">
        <v>69</v>
      </c>
      <c r="D44" s="322">
        <v>106</v>
      </c>
      <c r="E44" s="322">
        <v>5</v>
      </c>
      <c r="F44" s="322">
        <v>13</v>
      </c>
      <c r="G44" s="322">
        <v>2</v>
      </c>
      <c r="H44" s="322">
        <v>4</v>
      </c>
      <c r="I44" s="322">
        <v>1</v>
      </c>
      <c r="J44" s="322">
        <v>10</v>
      </c>
      <c r="K44" s="322">
        <v>2</v>
      </c>
      <c r="L44" s="322">
        <v>8</v>
      </c>
      <c r="M44" s="322">
        <v>4</v>
      </c>
      <c r="N44" s="322">
        <v>3</v>
      </c>
      <c r="O44" s="322">
        <v>10</v>
      </c>
      <c r="P44" s="322">
        <v>23</v>
      </c>
      <c r="Q44" s="322">
        <v>24</v>
      </c>
      <c r="R44" s="322">
        <v>61</v>
      </c>
      <c r="S44" s="322">
        <v>10</v>
      </c>
      <c r="T44" s="322">
        <v>15</v>
      </c>
      <c r="U44" s="322">
        <v>9</v>
      </c>
      <c r="V44" s="322">
        <v>2</v>
      </c>
      <c r="W44" s="322">
        <v>12</v>
      </c>
      <c r="X44" s="322">
        <v>3</v>
      </c>
      <c r="Y44" s="322">
        <v>7</v>
      </c>
      <c r="Z44" s="322">
        <v>6</v>
      </c>
      <c r="AA44" s="322">
        <v>2</v>
      </c>
      <c r="AB44" s="322">
        <v>11</v>
      </c>
      <c r="AC44" s="322">
        <v>5</v>
      </c>
      <c r="AD44" s="322">
        <v>8</v>
      </c>
      <c r="AE44" s="322">
        <v>45</v>
      </c>
      <c r="AF44" s="323">
        <v>45</v>
      </c>
      <c r="AG44" s="82">
        <v>366</v>
      </c>
    </row>
    <row r="45" spans="1:33">
      <c r="A45" s="22">
        <v>367</v>
      </c>
      <c r="B45" s="506" t="s">
        <v>185</v>
      </c>
      <c r="C45" s="322">
        <v>52</v>
      </c>
      <c r="D45" s="322">
        <v>105</v>
      </c>
      <c r="E45" s="322">
        <v>3</v>
      </c>
      <c r="F45" s="322">
        <v>7</v>
      </c>
      <c r="G45" s="322">
        <v>2</v>
      </c>
      <c r="H45" s="322">
        <v>9</v>
      </c>
      <c r="I45" s="322">
        <v>2</v>
      </c>
      <c r="J45" s="322">
        <v>9</v>
      </c>
      <c r="K45" s="322">
        <v>5</v>
      </c>
      <c r="L45" s="322">
        <v>7</v>
      </c>
      <c r="M45" s="322">
        <v>4</v>
      </c>
      <c r="N45" s="322">
        <v>1</v>
      </c>
      <c r="O45" s="322">
        <v>7</v>
      </c>
      <c r="P45" s="322">
        <v>27</v>
      </c>
      <c r="Q45" s="322">
        <v>23</v>
      </c>
      <c r="R45" s="322">
        <v>60</v>
      </c>
      <c r="S45" s="322">
        <v>4</v>
      </c>
      <c r="T45" s="322">
        <v>10</v>
      </c>
      <c r="U45" s="322">
        <v>2</v>
      </c>
      <c r="V45" s="322">
        <v>4</v>
      </c>
      <c r="W45" s="322">
        <v>6</v>
      </c>
      <c r="X45" s="322">
        <v>2</v>
      </c>
      <c r="Y45" s="322">
        <v>11</v>
      </c>
      <c r="Z45" s="322">
        <v>6</v>
      </c>
      <c r="AA45" s="322">
        <v>2</v>
      </c>
      <c r="AB45" s="322">
        <v>15</v>
      </c>
      <c r="AC45" s="322">
        <v>4</v>
      </c>
      <c r="AD45" s="322">
        <v>8</v>
      </c>
      <c r="AE45" s="322">
        <v>29</v>
      </c>
      <c r="AF45" s="323">
        <v>45</v>
      </c>
      <c r="AG45" s="82">
        <v>367</v>
      </c>
    </row>
    <row r="46" spans="1:33" s="327" customFormat="1" ht="6" customHeight="1">
      <c r="A46" s="324"/>
      <c r="B46" s="325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1"/>
      <c r="AG46" s="326"/>
    </row>
    <row r="47" spans="1:33">
      <c r="A47" s="22">
        <v>381</v>
      </c>
      <c r="B47" s="506" t="s">
        <v>184</v>
      </c>
      <c r="C47" s="322">
        <v>444</v>
      </c>
      <c r="D47" s="322">
        <v>577</v>
      </c>
      <c r="E47" s="322">
        <v>25</v>
      </c>
      <c r="F47" s="322">
        <v>36</v>
      </c>
      <c r="G47" s="322">
        <v>25</v>
      </c>
      <c r="H47" s="322">
        <v>20</v>
      </c>
      <c r="I47" s="322">
        <v>33</v>
      </c>
      <c r="J47" s="322">
        <v>39</v>
      </c>
      <c r="K47" s="322">
        <v>32</v>
      </c>
      <c r="L47" s="322">
        <v>26</v>
      </c>
      <c r="M47" s="322">
        <v>25</v>
      </c>
      <c r="N47" s="322">
        <v>43</v>
      </c>
      <c r="O47" s="322">
        <v>83</v>
      </c>
      <c r="P47" s="322">
        <v>137</v>
      </c>
      <c r="Q47" s="322">
        <v>223</v>
      </c>
      <c r="R47" s="322">
        <v>301</v>
      </c>
      <c r="S47" s="322">
        <v>50</v>
      </c>
      <c r="T47" s="322">
        <v>62</v>
      </c>
      <c r="U47" s="322">
        <v>51</v>
      </c>
      <c r="V47" s="322">
        <v>54</v>
      </c>
      <c r="W47" s="322">
        <v>39</v>
      </c>
      <c r="X47" s="322">
        <v>44</v>
      </c>
      <c r="Y47" s="322">
        <v>31</v>
      </c>
      <c r="Z47" s="322">
        <v>35</v>
      </c>
      <c r="AA47" s="322">
        <v>19</v>
      </c>
      <c r="AB47" s="322">
        <v>47</v>
      </c>
      <c r="AC47" s="322">
        <v>31</v>
      </c>
      <c r="AD47" s="322">
        <v>34</v>
      </c>
      <c r="AE47" s="322">
        <v>221</v>
      </c>
      <c r="AF47" s="323">
        <v>276</v>
      </c>
      <c r="AG47" s="82">
        <v>381</v>
      </c>
    </row>
    <row r="48" spans="1:33">
      <c r="A48" s="22">
        <v>382</v>
      </c>
      <c r="B48" s="506" t="s">
        <v>183</v>
      </c>
      <c r="C48" s="322">
        <v>231</v>
      </c>
      <c r="D48" s="322">
        <v>361</v>
      </c>
      <c r="E48" s="322">
        <v>20</v>
      </c>
      <c r="F48" s="322">
        <v>31</v>
      </c>
      <c r="G48" s="322">
        <v>9</v>
      </c>
      <c r="H48" s="322">
        <v>26</v>
      </c>
      <c r="I48" s="322">
        <v>17</v>
      </c>
      <c r="J48" s="322">
        <v>25</v>
      </c>
      <c r="K48" s="322">
        <v>10</v>
      </c>
      <c r="L48" s="322">
        <v>16</v>
      </c>
      <c r="M48" s="322">
        <v>16</v>
      </c>
      <c r="N48" s="322">
        <v>30</v>
      </c>
      <c r="O48" s="322">
        <v>53</v>
      </c>
      <c r="P48" s="322">
        <v>73</v>
      </c>
      <c r="Q48" s="322">
        <v>125</v>
      </c>
      <c r="R48" s="322">
        <v>201</v>
      </c>
      <c r="S48" s="322">
        <v>24</v>
      </c>
      <c r="T48" s="322">
        <v>42</v>
      </c>
      <c r="U48" s="322">
        <v>15</v>
      </c>
      <c r="V48" s="322">
        <v>25</v>
      </c>
      <c r="W48" s="322">
        <v>19</v>
      </c>
      <c r="X48" s="322">
        <v>27</v>
      </c>
      <c r="Y48" s="322">
        <v>23</v>
      </c>
      <c r="Z48" s="322">
        <v>21</v>
      </c>
      <c r="AA48" s="322">
        <v>8</v>
      </c>
      <c r="AB48" s="322">
        <v>16</v>
      </c>
      <c r="AC48" s="322">
        <v>17</v>
      </c>
      <c r="AD48" s="322">
        <v>29</v>
      </c>
      <c r="AE48" s="322">
        <v>106</v>
      </c>
      <c r="AF48" s="323">
        <v>160</v>
      </c>
      <c r="AG48" s="82">
        <v>382</v>
      </c>
    </row>
    <row r="49" spans="1:33">
      <c r="A49" s="22">
        <v>401</v>
      </c>
      <c r="B49" s="506" t="s">
        <v>182</v>
      </c>
      <c r="C49" s="322">
        <v>148</v>
      </c>
      <c r="D49" s="322">
        <v>298</v>
      </c>
      <c r="E49" s="322">
        <v>4</v>
      </c>
      <c r="F49" s="322">
        <v>16</v>
      </c>
      <c r="G49" s="322">
        <v>8</v>
      </c>
      <c r="H49" s="322">
        <v>7</v>
      </c>
      <c r="I49" s="322">
        <v>6</v>
      </c>
      <c r="J49" s="322">
        <v>15</v>
      </c>
      <c r="K49" s="322">
        <v>4</v>
      </c>
      <c r="L49" s="322">
        <v>12</v>
      </c>
      <c r="M49" s="322">
        <v>5</v>
      </c>
      <c r="N49" s="322">
        <v>10</v>
      </c>
      <c r="O49" s="322">
        <v>18</v>
      </c>
      <c r="P49" s="322">
        <v>98</v>
      </c>
      <c r="Q49" s="322">
        <v>45</v>
      </c>
      <c r="R49" s="322">
        <v>158</v>
      </c>
      <c r="S49" s="322">
        <v>72</v>
      </c>
      <c r="T49" s="322">
        <v>72</v>
      </c>
      <c r="U49" s="322">
        <v>12</v>
      </c>
      <c r="V49" s="322">
        <v>12</v>
      </c>
      <c r="W49" s="322">
        <v>4</v>
      </c>
      <c r="X49" s="322">
        <v>20</v>
      </c>
      <c r="Y49" s="322">
        <v>6</v>
      </c>
      <c r="Z49" s="322">
        <v>15</v>
      </c>
      <c r="AA49" s="322">
        <v>8</v>
      </c>
      <c r="AB49" s="322">
        <v>12</v>
      </c>
      <c r="AC49" s="322">
        <v>1</v>
      </c>
      <c r="AD49" s="322">
        <v>9</v>
      </c>
      <c r="AE49" s="322">
        <v>103</v>
      </c>
      <c r="AF49" s="323">
        <v>140</v>
      </c>
      <c r="AG49" s="82">
        <v>401</v>
      </c>
    </row>
    <row r="50" spans="1:33">
      <c r="A50" s="22">
        <v>402</v>
      </c>
      <c r="B50" s="506" t="s">
        <v>181</v>
      </c>
      <c r="C50" s="322">
        <v>211</v>
      </c>
      <c r="D50" s="322">
        <v>253</v>
      </c>
      <c r="E50" s="322">
        <v>7</v>
      </c>
      <c r="F50" s="322">
        <v>18</v>
      </c>
      <c r="G50" s="322">
        <v>6</v>
      </c>
      <c r="H50" s="322">
        <v>19</v>
      </c>
      <c r="I50" s="322">
        <v>16</v>
      </c>
      <c r="J50" s="322">
        <v>12</v>
      </c>
      <c r="K50" s="322">
        <v>15</v>
      </c>
      <c r="L50" s="322">
        <v>11</v>
      </c>
      <c r="M50" s="322">
        <v>17</v>
      </c>
      <c r="N50" s="322">
        <v>20</v>
      </c>
      <c r="O50" s="322">
        <v>29</v>
      </c>
      <c r="P50" s="322">
        <v>61</v>
      </c>
      <c r="Q50" s="322">
        <v>90</v>
      </c>
      <c r="R50" s="322">
        <v>141</v>
      </c>
      <c r="S50" s="322">
        <v>17</v>
      </c>
      <c r="T50" s="322">
        <v>42</v>
      </c>
      <c r="U50" s="322">
        <v>17</v>
      </c>
      <c r="V50" s="322">
        <v>15</v>
      </c>
      <c r="W50" s="322">
        <v>18</v>
      </c>
      <c r="X50" s="322">
        <v>8</v>
      </c>
      <c r="Y50" s="322">
        <v>25</v>
      </c>
      <c r="Z50" s="322">
        <v>19</v>
      </c>
      <c r="AA50" s="322">
        <v>21</v>
      </c>
      <c r="AB50" s="322">
        <v>8</v>
      </c>
      <c r="AC50" s="322">
        <v>23</v>
      </c>
      <c r="AD50" s="322">
        <v>20</v>
      </c>
      <c r="AE50" s="322">
        <v>121</v>
      </c>
      <c r="AF50" s="323">
        <v>112</v>
      </c>
      <c r="AG50" s="82">
        <v>402</v>
      </c>
    </row>
    <row r="51" spans="1:33">
      <c r="A51" s="22">
        <v>403</v>
      </c>
      <c r="B51" s="506" t="s">
        <v>180</v>
      </c>
      <c r="C51" s="322">
        <v>109</v>
      </c>
      <c r="D51" s="322">
        <v>155</v>
      </c>
      <c r="E51" s="322">
        <v>11</v>
      </c>
      <c r="F51" s="322">
        <v>8</v>
      </c>
      <c r="G51" s="322">
        <v>0</v>
      </c>
      <c r="H51" s="322">
        <v>24</v>
      </c>
      <c r="I51" s="322">
        <v>3</v>
      </c>
      <c r="J51" s="322">
        <v>8</v>
      </c>
      <c r="K51" s="322">
        <v>4</v>
      </c>
      <c r="L51" s="322">
        <v>8</v>
      </c>
      <c r="M51" s="322">
        <v>8</v>
      </c>
      <c r="N51" s="322">
        <v>4</v>
      </c>
      <c r="O51" s="322">
        <v>17</v>
      </c>
      <c r="P51" s="322">
        <v>38</v>
      </c>
      <c r="Q51" s="322">
        <v>43</v>
      </c>
      <c r="R51" s="322">
        <v>90</v>
      </c>
      <c r="S51" s="322">
        <v>18</v>
      </c>
      <c r="T51" s="322">
        <v>24</v>
      </c>
      <c r="U51" s="322">
        <v>8</v>
      </c>
      <c r="V51" s="322">
        <v>7</v>
      </c>
      <c r="W51" s="322">
        <v>9</v>
      </c>
      <c r="X51" s="322">
        <v>11</v>
      </c>
      <c r="Y51" s="322">
        <v>14</v>
      </c>
      <c r="Z51" s="322">
        <v>6</v>
      </c>
      <c r="AA51" s="322">
        <v>6</v>
      </c>
      <c r="AB51" s="322">
        <v>9</v>
      </c>
      <c r="AC51" s="322">
        <v>11</v>
      </c>
      <c r="AD51" s="322">
        <v>8</v>
      </c>
      <c r="AE51" s="322">
        <v>66</v>
      </c>
      <c r="AF51" s="323">
        <v>65</v>
      </c>
      <c r="AG51" s="82">
        <v>403</v>
      </c>
    </row>
    <row r="52" spans="1:33" ht="6" customHeight="1">
      <c r="A52" s="22"/>
      <c r="B52" s="506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3"/>
      <c r="AG52" s="82"/>
    </row>
    <row r="53" spans="1:33">
      <c r="A53" s="22">
        <v>426</v>
      </c>
      <c r="B53" s="506" t="s">
        <v>179</v>
      </c>
      <c r="C53" s="322">
        <v>255</v>
      </c>
      <c r="D53" s="322">
        <v>223</v>
      </c>
      <c r="E53" s="322">
        <v>26</v>
      </c>
      <c r="F53" s="322">
        <v>27</v>
      </c>
      <c r="G53" s="322">
        <v>35</v>
      </c>
      <c r="H53" s="322">
        <v>10</v>
      </c>
      <c r="I53" s="322">
        <v>15</v>
      </c>
      <c r="J53" s="322">
        <v>22</v>
      </c>
      <c r="K53" s="322">
        <v>21</v>
      </c>
      <c r="L53" s="322">
        <v>6</v>
      </c>
      <c r="M53" s="322">
        <v>10</v>
      </c>
      <c r="N53" s="322">
        <v>10</v>
      </c>
      <c r="O53" s="322">
        <v>30</v>
      </c>
      <c r="P53" s="322">
        <v>56</v>
      </c>
      <c r="Q53" s="322">
        <v>137</v>
      </c>
      <c r="R53" s="322">
        <v>131</v>
      </c>
      <c r="S53" s="322">
        <v>43</v>
      </c>
      <c r="T53" s="322">
        <v>29</v>
      </c>
      <c r="U53" s="322">
        <v>22</v>
      </c>
      <c r="V53" s="322">
        <v>7</v>
      </c>
      <c r="W53" s="322">
        <v>8</v>
      </c>
      <c r="X53" s="322">
        <v>20</v>
      </c>
      <c r="Y53" s="322">
        <v>17</v>
      </c>
      <c r="Z53" s="322">
        <v>4</v>
      </c>
      <c r="AA53" s="322">
        <v>16</v>
      </c>
      <c r="AB53" s="322">
        <v>10</v>
      </c>
      <c r="AC53" s="322">
        <v>12</v>
      </c>
      <c r="AD53" s="322">
        <v>22</v>
      </c>
      <c r="AE53" s="322">
        <v>118</v>
      </c>
      <c r="AF53" s="323">
        <v>92</v>
      </c>
      <c r="AG53" s="82">
        <v>426</v>
      </c>
    </row>
    <row r="54" spans="1:33">
      <c r="A54" s="22">
        <v>428</v>
      </c>
      <c r="B54" s="506" t="s">
        <v>178</v>
      </c>
      <c r="C54" s="322">
        <v>440</v>
      </c>
      <c r="D54" s="322">
        <v>546</v>
      </c>
      <c r="E54" s="322">
        <v>35</v>
      </c>
      <c r="F54" s="322">
        <v>23</v>
      </c>
      <c r="G54" s="322">
        <v>25</v>
      </c>
      <c r="H54" s="322">
        <v>22</v>
      </c>
      <c r="I54" s="322">
        <v>28</v>
      </c>
      <c r="J54" s="322">
        <v>41</v>
      </c>
      <c r="K54" s="322">
        <v>18</v>
      </c>
      <c r="L54" s="322">
        <v>28</v>
      </c>
      <c r="M54" s="322">
        <v>29</v>
      </c>
      <c r="N54" s="322">
        <v>25</v>
      </c>
      <c r="O54" s="322">
        <v>78</v>
      </c>
      <c r="P54" s="322">
        <v>107</v>
      </c>
      <c r="Q54" s="322">
        <v>213</v>
      </c>
      <c r="R54" s="322">
        <v>246</v>
      </c>
      <c r="S54" s="322">
        <v>68</v>
      </c>
      <c r="T54" s="322">
        <v>126</v>
      </c>
      <c r="U54" s="322">
        <v>41</v>
      </c>
      <c r="V54" s="322">
        <v>45</v>
      </c>
      <c r="W54" s="322">
        <v>36</v>
      </c>
      <c r="X54" s="322">
        <v>31</v>
      </c>
      <c r="Y54" s="322">
        <v>29</v>
      </c>
      <c r="Z54" s="322">
        <v>34</v>
      </c>
      <c r="AA54" s="322">
        <v>24</v>
      </c>
      <c r="AB54" s="322">
        <v>27</v>
      </c>
      <c r="AC54" s="322">
        <v>29</v>
      </c>
      <c r="AD54" s="322">
        <v>37</v>
      </c>
      <c r="AE54" s="322">
        <v>227</v>
      </c>
      <c r="AF54" s="323">
        <v>300</v>
      </c>
      <c r="AG54" s="82">
        <v>428</v>
      </c>
    </row>
    <row r="55" spans="1:33">
      <c r="A55" s="22">
        <v>461</v>
      </c>
      <c r="B55" s="506" t="s">
        <v>177</v>
      </c>
      <c r="C55" s="322">
        <v>200</v>
      </c>
      <c r="D55" s="322">
        <v>273</v>
      </c>
      <c r="E55" s="322">
        <v>21</v>
      </c>
      <c r="F55" s="322">
        <v>18</v>
      </c>
      <c r="G55" s="322">
        <v>10</v>
      </c>
      <c r="H55" s="322">
        <v>16</v>
      </c>
      <c r="I55" s="322">
        <v>18</v>
      </c>
      <c r="J55" s="322">
        <v>21</v>
      </c>
      <c r="K55" s="322">
        <v>7</v>
      </c>
      <c r="L55" s="322">
        <v>13</v>
      </c>
      <c r="M55" s="322">
        <v>17</v>
      </c>
      <c r="N55" s="322">
        <v>11</v>
      </c>
      <c r="O55" s="322">
        <v>31</v>
      </c>
      <c r="P55" s="322">
        <v>58</v>
      </c>
      <c r="Q55" s="322">
        <v>104</v>
      </c>
      <c r="R55" s="322">
        <v>137</v>
      </c>
      <c r="S55" s="322">
        <v>27</v>
      </c>
      <c r="T55" s="322">
        <v>63</v>
      </c>
      <c r="U55" s="322">
        <v>23</v>
      </c>
      <c r="V55" s="322">
        <v>18</v>
      </c>
      <c r="W55" s="322">
        <v>9</v>
      </c>
      <c r="X55" s="322">
        <v>14</v>
      </c>
      <c r="Y55" s="322">
        <v>16</v>
      </c>
      <c r="Z55" s="322">
        <v>21</v>
      </c>
      <c r="AA55" s="322">
        <v>10</v>
      </c>
      <c r="AB55" s="322">
        <v>11</v>
      </c>
      <c r="AC55" s="322">
        <v>11</v>
      </c>
      <c r="AD55" s="322">
        <v>9</v>
      </c>
      <c r="AE55" s="322">
        <v>96</v>
      </c>
      <c r="AF55" s="323">
        <v>136</v>
      </c>
      <c r="AG55" s="82">
        <v>461</v>
      </c>
    </row>
    <row r="56" spans="1:33" ht="3.75" customHeight="1">
      <c r="A56" s="103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3"/>
      <c r="AG56" s="64"/>
    </row>
    <row r="57" spans="1:33">
      <c r="B57" s="22"/>
      <c r="AG57" s="133"/>
    </row>
    <row r="58" spans="1:33">
      <c r="B58" s="22"/>
    </row>
    <row r="59" spans="1:33" ht="3.75" customHeight="1"/>
  </sheetData>
  <mergeCells count="32">
    <mergeCell ref="AC3:AD3"/>
    <mergeCell ref="P1:V1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U4:V4"/>
    <mergeCell ref="W4:X4"/>
    <mergeCell ref="Y4:Z4"/>
    <mergeCell ref="AA4:AB4"/>
    <mergeCell ref="AC4:AD4"/>
    <mergeCell ref="AE4:AF4"/>
    <mergeCell ref="AE3:AF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S3:T3"/>
    <mergeCell ref="U3:V3"/>
    <mergeCell ref="W3:X3"/>
    <mergeCell ref="Y3:Z3"/>
    <mergeCell ref="AA3:AB3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FF"/>
  </sheetPr>
  <dimension ref="A2:AR54"/>
  <sheetViews>
    <sheetView showZeros="0" zoomScaleNormal="100" zoomScaleSheetLayoutView="11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activeCell="B2" sqref="B2"/>
    </sheetView>
  </sheetViews>
  <sheetFormatPr defaultRowHeight="13.2"/>
  <cols>
    <col min="1" max="1" width="0.88671875" customWidth="1"/>
    <col min="2" max="2" width="13.6640625" customWidth="1"/>
    <col min="3" max="37" width="4" customWidth="1"/>
    <col min="38" max="43" width="5" customWidth="1"/>
    <col min="44" max="44" width="13.6640625" style="611" customWidth="1"/>
  </cols>
  <sheetData>
    <row r="2" spans="1:44" ht="16.2">
      <c r="B2" s="516" t="s">
        <v>338</v>
      </c>
      <c r="C2" s="2" t="s">
        <v>647</v>
      </c>
      <c r="D2" s="24"/>
      <c r="E2" s="24"/>
      <c r="F2" s="24"/>
      <c r="G2" s="24"/>
      <c r="H2" s="24"/>
      <c r="I2" s="24"/>
      <c r="J2" s="24"/>
      <c r="L2" s="24"/>
      <c r="M2" s="167" t="s">
        <v>705</v>
      </c>
      <c r="N2" s="118"/>
      <c r="O2" s="118"/>
      <c r="P2" s="118"/>
      <c r="Q2" s="118"/>
      <c r="R2" s="118"/>
      <c r="S2" s="118"/>
      <c r="T2" s="118"/>
      <c r="U2" s="118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"/>
      <c r="AM2" s="118"/>
      <c r="AN2" s="24"/>
      <c r="AO2" s="24"/>
      <c r="AR2" s="527" t="s">
        <v>576</v>
      </c>
    </row>
    <row r="3" spans="1:44" ht="5.25" customHeight="1">
      <c r="B3" s="342"/>
      <c r="C3" s="34"/>
      <c r="D3" s="34"/>
      <c r="E3" s="34"/>
      <c r="F3" s="34"/>
      <c r="G3" s="34"/>
      <c r="H3" s="34"/>
      <c r="I3" s="34"/>
      <c r="J3" s="34"/>
      <c r="K3" s="343"/>
      <c r="L3" s="34"/>
      <c r="M3" s="34"/>
      <c r="N3" s="344"/>
      <c r="O3" s="344"/>
      <c r="P3" s="344"/>
      <c r="Q3" s="344"/>
      <c r="R3" s="344"/>
      <c r="S3" s="344"/>
      <c r="T3" s="344"/>
      <c r="U3" s="34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5"/>
      <c r="AM3" s="344"/>
      <c r="AN3" s="34"/>
      <c r="AO3" s="34"/>
      <c r="AP3" s="345"/>
      <c r="AQ3" s="34"/>
      <c r="AR3" s="342"/>
    </row>
    <row r="4" spans="1:44" ht="73.5" customHeight="1">
      <c r="A4" s="62"/>
      <c r="B4" s="558" t="s">
        <v>648</v>
      </c>
      <c r="C4" s="346" t="s">
        <v>339</v>
      </c>
      <c r="D4" s="346" t="s">
        <v>206</v>
      </c>
      <c r="E4" s="346" t="s">
        <v>340</v>
      </c>
      <c r="F4" s="346" t="s">
        <v>341</v>
      </c>
      <c r="G4" s="346" t="s">
        <v>342</v>
      </c>
      <c r="H4" s="346" t="s">
        <v>343</v>
      </c>
      <c r="I4" s="346" t="s">
        <v>344</v>
      </c>
      <c r="J4" s="346" t="s">
        <v>345</v>
      </c>
      <c r="K4" s="346" t="s">
        <v>346</v>
      </c>
      <c r="L4" s="346" t="s">
        <v>347</v>
      </c>
      <c r="M4" s="346" t="s">
        <v>348</v>
      </c>
      <c r="N4" s="346" t="s">
        <v>349</v>
      </c>
      <c r="O4" s="346" t="s">
        <v>350</v>
      </c>
      <c r="P4" s="346" t="s">
        <v>192</v>
      </c>
      <c r="Q4" s="346" t="s">
        <v>351</v>
      </c>
      <c r="R4" s="346" t="s">
        <v>352</v>
      </c>
      <c r="S4" s="346" t="s">
        <v>353</v>
      </c>
      <c r="T4" s="346" t="s">
        <v>354</v>
      </c>
      <c r="U4" s="346" t="s">
        <v>188</v>
      </c>
      <c r="V4" s="346" t="s">
        <v>355</v>
      </c>
      <c r="W4" s="346" t="s">
        <v>356</v>
      </c>
      <c r="X4" s="346" t="s">
        <v>357</v>
      </c>
      <c r="Y4" s="346" t="s">
        <v>358</v>
      </c>
      <c r="Z4" s="346" t="s">
        <v>359</v>
      </c>
      <c r="AA4" s="346" t="s">
        <v>360</v>
      </c>
      <c r="AB4" s="346" t="s">
        <v>361</v>
      </c>
      <c r="AC4" s="346" t="s">
        <v>362</v>
      </c>
      <c r="AD4" s="346" t="s">
        <v>363</v>
      </c>
      <c r="AE4" s="346" t="s">
        <v>364</v>
      </c>
      <c r="AF4" s="346" t="s">
        <v>365</v>
      </c>
      <c r="AG4" s="346" t="s">
        <v>366</v>
      </c>
      <c r="AH4" s="346" t="s">
        <v>367</v>
      </c>
      <c r="AI4" s="346" t="s">
        <v>368</v>
      </c>
      <c r="AJ4" s="346" t="s">
        <v>369</v>
      </c>
      <c r="AK4" s="559" t="s">
        <v>370</v>
      </c>
      <c r="AL4" s="560" t="s">
        <v>68</v>
      </c>
      <c r="AM4" s="346" t="s">
        <v>69</v>
      </c>
      <c r="AN4" s="346" t="s">
        <v>371</v>
      </c>
      <c r="AO4" s="561" t="s">
        <v>71</v>
      </c>
      <c r="AP4" s="562" t="s">
        <v>649</v>
      </c>
      <c r="AQ4" s="563" t="s">
        <v>650</v>
      </c>
      <c r="AR4" s="564"/>
    </row>
    <row r="5" spans="1:44" ht="6" customHeight="1">
      <c r="A5" s="62"/>
      <c r="B5" s="565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566"/>
      <c r="R5" s="347"/>
      <c r="S5" s="347"/>
      <c r="T5" s="347"/>
      <c r="U5" s="347"/>
      <c r="V5" s="347"/>
      <c r="W5" s="347"/>
      <c r="X5" s="347"/>
      <c r="Y5" s="566"/>
      <c r="Z5" s="347"/>
      <c r="AA5" s="347"/>
      <c r="AB5" s="347"/>
      <c r="AC5" s="347"/>
      <c r="AD5" s="347"/>
      <c r="AE5" s="347"/>
      <c r="AF5" s="347"/>
      <c r="AG5" s="566"/>
      <c r="AH5" s="347"/>
      <c r="AI5" s="347"/>
      <c r="AJ5" s="347"/>
      <c r="AK5" s="347"/>
      <c r="AL5" s="559"/>
      <c r="AM5" s="348"/>
      <c r="AN5" s="348"/>
      <c r="AO5" s="567"/>
      <c r="AP5" s="568"/>
      <c r="AQ5" s="349"/>
      <c r="AR5" s="569"/>
    </row>
    <row r="6" spans="1:44" ht="14.25" customHeight="1">
      <c r="A6" s="62"/>
      <c r="B6" s="570" t="s">
        <v>211</v>
      </c>
      <c r="C6" s="571">
        <v>4</v>
      </c>
      <c r="D6" s="350">
        <v>162</v>
      </c>
      <c r="E6" s="350">
        <v>175</v>
      </c>
      <c r="F6" s="350">
        <v>36</v>
      </c>
      <c r="G6" s="350">
        <v>351</v>
      </c>
      <c r="H6" s="350">
        <v>190</v>
      </c>
      <c r="I6" s="350">
        <v>14</v>
      </c>
      <c r="J6" s="350">
        <v>119</v>
      </c>
      <c r="K6" s="350">
        <v>56</v>
      </c>
      <c r="L6" s="350">
        <v>37</v>
      </c>
      <c r="M6" s="350">
        <v>6</v>
      </c>
      <c r="N6" s="350">
        <v>12</v>
      </c>
      <c r="O6" s="350">
        <v>20</v>
      </c>
      <c r="P6" s="350">
        <v>4</v>
      </c>
      <c r="Q6" s="572">
        <v>100</v>
      </c>
      <c r="R6" s="350">
        <v>3</v>
      </c>
      <c r="S6" s="350">
        <v>11</v>
      </c>
      <c r="T6" s="350">
        <v>3</v>
      </c>
      <c r="U6" s="350">
        <v>6</v>
      </c>
      <c r="V6" s="350">
        <v>0</v>
      </c>
      <c r="W6" s="350">
        <v>1</v>
      </c>
      <c r="X6" s="350">
        <v>5</v>
      </c>
      <c r="Y6" s="572">
        <v>292</v>
      </c>
      <c r="Z6" s="350">
        <v>65</v>
      </c>
      <c r="AA6" s="350">
        <v>63</v>
      </c>
      <c r="AB6" s="350">
        <v>44</v>
      </c>
      <c r="AC6" s="350">
        <v>15</v>
      </c>
      <c r="AD6" s="350">
        <v>9</v>
      </c>
      <c r="AE6" s="350">
        <v>12</v>
      </c>
      <c r="AF6" s="350">
        <v>7</v>
      </c>
      <c r="AG6" s="572">
        <v>237</v>
      </c>
      <c r="AH6" s="350">
        <v>145</v>
      </c>
      <c r="AI6" s="350">
        <v>11</v>
      </c>
      <c r="AJ6" s="350">
        <v>19</v>
      </c>
      <c r="AK6" s="350">
        <v>5</v>
      </c>
      <c r="AL6" s="573">
        <v>1186</v>
      </c>
      <c r="AM6" s="350">
        <v>129</v>
      </c>
      <c r="AN6" s="350">
        <v>507</v>
      </c>
      <c r="AO6" s="351">
        <v>417</v>
      </c>
      <c r="AP6" s="574">
        <v>2239</v>
      </c>
      <c r="AQ6" s="575">
        <v>5253</v>
      </c>
      <c r="AR6" s="352" t="s">
        <v>211</v>
      </c>
    </row>
    <row r="7" spans="1:44" ht="14.25" customHeight="1">
      <c r="A7" s="62"/>
      <c r="B7" s="570" t="s">
        <v>206</v>
      </c>
      <c r="C7" s="350">
        <v>201</v>
      </c>
      <c r="D7" s="353">
        <v>0</v>
      </c>
      <c r="E7" s="350">
        <v>13</v>
      </c>
      <c r="F7" s="350">
        <v>7</v>
      </c>
      <c r="G7" s="350">
        <v>67</v>
      </c>
      <c r="H7" s="350">
        <v>60</v>
      </c>
      <c r="I7" s="350">
        <v>5</v>
      </c>
      <c r="J7" s="350">
        <v>28</v>
      </c>
      <c r="K7" s="350">
        <v>15</v>
      </c>
      <c r="L7" s="350">
        <v>47</v>
      </c>
      <c r="M7" s="350">
        <v>25</v>
      </c>
      <c r="N7" s="350">
        <v>15</v>
      </c>
      <c r="O7" s="350">
        <v>33</v>
      </c>
      <c r="P7" s="350">
        <v>0</v>
      </c>
      <c r="Q7" s="572">
        <v>7</v>
      </c>
      <c r="R7" s="350">
        <v>0</v>
      </c>
      <c r="S7" s="350">
        <v>0</v>
      </c>
      <c r="T7" s="350">
        <v>0</v>
      </c>
      <c r="U7" s="350">
        <v>0</v>
      </c>
      <c r="V7" s="350">
        <v>0</v>
      </c>
      <c r="W7" s="350">
        <v>0</v>
      </c>
      <c r="X7" s="350">
        <v>0</v>
      </c>
      <c r="Y7" s="572">
        <v>11</v>
      </c>
      <c r="Z7" s="350">
        <v>3</v>
      </c>
      <c r="AA7" s="350">
        <v>7</v>
      </c>
      <c r="AB7" s="350">
        <v>4</v>
      </c>
      <c r="AC7" s="350">
        <v>0</v>
      </c>
      <c r="AD7" s="350">
        <v>3</v>
      </c>
      <c r="AE7" s="350">
        <v>3</v>
      </c>
      <c r="AF7" s="350">
        <v>0</v>
      </c>
      <c r="AG7" s="572">
        <v>16</v>
      </c>
      <c r="AH7" s="350">
        <v>20</v>
      </c>
      <c r="AI7" s="350">
        <v>1</v>
      </c>
      <c r="AJ7" s="350">
        <v>2</v>
      </c>
      <c r="AK7" s="350">
        <v>0</v>
      </c>
      <c r="AL7" s="573">
        <v>516</v>
      </c>
      <c r="AM7" s="350">
        <v>7</v>
      </c>
      <c r="AN7" s="350">
        <v>31</v>
      </c>
      <c r="AO7" s="351">
        <v>39</v>
      </c>
      <c r="AP7" s="574">
        <v>593</v>
      </c>
      <c r="AQ7" s="575">
        <v>619</v>
      </c>
      <c r="AR7" s="352" t="s">
        <v>206</v>
      </c>
    </row>
    <row r="8" spans="1:44" ht="14.25" customHeight="1">
      <c r="A8" s="62"/>
      <c r="B8" s="570" t="s">
        <v>205</v>
      </c>
      <c r="C8" s="350">
        <v>304</v>
      </c>
      <c r="D8" s="576">
        <v>14</v>
      </c>
      <c r="E8" s="571">
        <v>0</v>
      </c>
      <c r="F8" s="350">
        <v>5</v>
      </c>
      <c r="G8" s="350">
        <v>16</v>
      </c>
      <c r="H8" s="350">
        <v>15</v>
      </c>
      <c r="I8" s="350">
        <v>1</v>
      </c>
      <c r="J8" s="350">
        <v>5</v>
      </c>
      <c r="K8" s="350">
        <v>1</v>
      </c>
      <c r="L8" s="350">
        <v>4</v>
      </c>
      <c r="M8" s="350">
        <v>0</v>
      </c>
      <c r="N8" s="350">
        <v>0</v>
      </c>
      <c r="O8" s="350">
        <v>0</v>
      </c>
      <c r="P8" s="350">
        <v>4</v>
      </c>
      <c r="Q8" s="572">
        <v>5</v>
      </c>
      <c r="R8" s="350">
        <v>0</v>
      </c>
      <c r="S8" s="350">
        <v>0</v>
      </c>
      <c r="T8" s="350">
        <v>2</v>
      </c>
      <c r="U8" s="350">
        <v>0</v>
      </c>
      <c r="V8" s="350">
        <v>0</v>
      </c>
      <c r="W8" s="350">
        <v>1</v>
      </c>
      <c r="X8" s="350">
        <v>0</v>
      </c>
      <c r="Y8" s="572">
        <v>29</v>
      </c>
      <c r="Z8" s="350">
        <v>7</v>
      </c>
      <c r="AA8" s="350">
        <v>19</v>
      </c>
      <c r="AB8" s="350">
        <v>12</v>
      </c>
      <c r="AC8" s="350">
        <v>1</v>
      </c>
      <c r="AD8" s="350">
        <v>1</v>
      </c>
      <c r="AE8" s="350">
        <v>3</v>
      </c>
      <c r="AF8" s="350">
        <v>1</v>
      </c>
      <c r="AG8" s="572">
        <v>8</v>
      </c>
      <c r="AH8" s="350">
        <v>3</v>
      </c>
      <c r="AI8" s="350">
        <v>0</v>
      </c>
      <c r="AJ8" s="350">
        <v>0</v>
      </c>
      <c r="AK8" s="350">
        <v>0</v>
      </c>
      <c r="AL8" s="573">
        <v>369</v>
      </c>
      <c r="AM8" s="350">
        <v>8</v>
      </c>
      <c r="AN8" s="350">
        <v>73</v>
      </c>
      <c r="AO8" s="351">
        <v>11</v>
      </c>
      <c r="AP8" s="574">
        <v>461</v>
      </c>
      <c r="AQ8" s="575">
        <v>313</v>
      </c>
      <c r="AR8" s="352" t="s">
        <v>205</v>
      </c>
    </row>
    <row r="9" spans="1:44" ht="14.25" customHeight="1">
      <c r="A9" s="62"/>
      <c r="B9" s="570" t="s">
        <v>204</v>
      </c>
      <c r="C9" s="350">
        <v>78</v>
      </c>
      <c r="D9" s="576">
        <v>8</v>
      </c>
      <c r="E9" s="350">
        <v>3</v>
      </c>
      <c r="F9" s="353">
        <v>0</v>
      </c>
      <c r="G9" s="350">
        <v>42</v>
      </c>
      <c r="H9" s="350">
        <v>120</v>
      </c>
      <c r="I9" s="350">
        <v>15</v>
      </c>
      <c r="J9" s="350">
        <v>1</v>
      </c>
      <c r="K9" s="350">
        <v>3</v>
      </c>
      <c r="L9" s="350">
        <v>15</v>
      </c>
      <c r="M9" s="350">
        <v>0</v>
      </c>
      <c r="N9" s="350">
        <v>0</v>
      </c>
      <c r="O9" s="350">
        <v>0</v>
      </c>
      <c r="P9" s="350">
        <v>2</v>
      </c>
      <c r="Q9" s="572">
        <v>6</v>
      </c>
      <c r="R9" s="350">
        <v>1</v>
      </c>
      <c r="S9" s="350">
        <v>0</v>
      </c>
      <c r="T9" s="350">
        <v>1</v>
      </c>
      <c r="U9" s="350">
        <v>0</v>
      </c>
      <c r="V9" s="350">
        <v>0</v>
      </c>
      <c r="W9" s="350">
        <v>0</v>
      </c>
      <c r="X9" s="350">
        <v>1</v>
      </c>
      <c r="Y9" s="572">
        <v>5</v>
      </c>
      <c r="Z9" s="350">
        <v>0</v>
      </c>
      <c r="AA9" s="350">
        <v>2</v>
      </c>
      <c r="AB9" s="350">
        <v>2</v>
      </c>
      <c r="AC9" s="350">
        <v>0</v>
      </c>
      <c r="AD9" s="350">
        <v>0</v>
      </c>
      <c r="AE9" s="350">
        <v>0</v>
      </c>
      <c r="AF9" s="350">
        <v>0</v>
      </c>
      <c r="AG9" s="572">
        <v>7</v>
      </c>
      <c r="AH9" s="350">
        <v>11</v>
      </c>
      <c r="AI9" s="350">
        <v>0</v>
      </c>
      <c r="AJ9" s="350">
        <v>0</v>
      </c>
      <c r="AK9" s="350">
        <v>0</v>
      </c>
      <c r="AL9" s="573">
        <v>287</v>
      </c>
      <c r="AM9" s="350">
        <v>9</v>
      </c>
      <c r="AN9" s="350">
        <v>9</v>
      </c>
      <c r="AO9" s="351">
        <v>18</v>
      </c>
      <c r="AP9" s="574">
        <v>323</v>
      </c>
      <c r="AQ9" s="575">
        <v>216</v>
      </c>
      <c r="AR9" s="352" t="s">
        <v>204</v>
      </c>
    </row>
    <row r="10" spans="1:44" ht="14.25" customHeight="1">
      <c r="A10" s="62"/>
      <c r="B10" s="570" t="s">
        <v>202</v>
      </c>
      <c r="C10" s="350">
        <v>412</v>
      </c>
      <c r="D10" s="576">
        <v>59</v>
      </c>
      <c r="E10" s="350">
        <v>27</v>
      </c>
      <c r="F10" s="350">
        <v>24</v>
      </c>
      <c r="G10" s="571">
        <v>0</v>
      </c>
      <c r="H10" s="350">
        <v>195</v>
      </c>
      <c r="I10" s="350">
        <v>9</v>
      </c>
      <c r="J10" s="350">
        <v>15</v>
      </c>
      <c r="K10" s="350">
        <v>11</v>
      </c>
      <c r="L10" s="350">
        <v>18</v>
      </c>
      <c r="M10" s="350">
        <v>1</v>
      </c>
      <c r="N10" s="350">
        <v>4</v>
      </c>
      <c r="O10" s="350">
        <v>2</v>
      </c>
      <c r="P10" s="350">
        <v>2</v>
      </c>
      <c r="Q10" s="572">
        <v>36</v>
      </c>
      <c r="R10" s="350">
        <v>3</v>
      </c>
      <c r="S10" s="350">
        <v>0</v>
      </c>
      <c r="T10" s="350">
        <v>1</v>
      </c>
      <c r="U10" s="350">
        <v>4</v>
      </c>
      <c r="V10" s="350">
        <v>1</v>
      </c>
      <c r="W10" s="350">
        <v>0</v>
      </c>
      <c r="X10" s="350">
        <v>2</v>
      </c>
      <c r="Y10" s="572">
        <v>35</v>
      </c>
      <c r="Z10" s="350">
        <v>10</v>
      </c>
      <c r="AA10" s="350">
        <v>12</v>
      </c>
      <c r="AB10" s="350">
        <v>5</v>
      </c>
      <c r="AC10" s="350">
        <v>1</v>
      </c>
      <c r="AD10" s="350">
        <v>1</v>
      </c>
      <c r="AE10" s="350">
        <v>1</v>
      </c>
      <c r="AF10" s="350">
        <v>0</v>
      </c>
      <c r="AG10" s="572">
        <v>29</v>
      </c>
      <c r="AH10" s="350">
        <v>32</v>
      </c>
      <c r="AI10" s="350">
        <v>6</v>
      </c>
      <c r="AJ10" s="350">
        <v>0</v>
      </c>
      <c r="AK10" s="350">
        <v>1</v>
      </c>
      <c r="AL10" s="573">
        <v>779</v>
      </c>
      <c r="AM10" s="350">
        <v>47</v>
      </c>
      <c r="AN10" s="350">
        <v>65</v>
      </c>
      <c r="AO10" s="351">
        <v>68</v>
      </c>
      <c r="AP10" s="574">
        <v>959</v>
      </c>
      <c r="AQ10" s="575">
        <v>1028</v>
      </c>
      <c r="AR10" s="352" t="s">
        <v>202</v>
      </c>
    </row>
    <row r="11" spans="1:44" ht="14.25" customHeight="1">
      <c r="A11" s="62"/>
      <c r="B11" s="570" t="s">
        <v>201</v>
      </c>
      <c r="C11" s="350">
        <v>183</v>
      </c>
      <c r="D11" s="576">
        <v>44</v>
      </c>
      <c r="E11" s="350">
        <v>15</v>
      </c>
      <c r="F11" s="350">
        <v>80</v>
      </c>
      <c r="G11" s="350">
        <v>154</v>
      </c>
      <c r="H11" s="571">
        <v>0</v>
      </c>
      <c r="I11" s="350">
        <v>7</v>
      </c>
      <c r="J11" s="350">
        <v>6</v>
      </c>
      <c r="K11" s="350">
        <v>6</v>
      </c>
      <c r="L11" s="350">
        <v>34</v>
      </c>
      <c r="M11" s="350">
        <v>4</v>
      </c>
      <c r="N11" s="350">
        <v>5</v>
      </c>
      <c r="O11" s="350">
        <v>1</v>
      </c>
      <c r="P11" s="350">
        <v>3</v>
      </c>
      <c r="Q11" s="572">
        <v>34</v>
      </c>
      <c r="R11" s="350">
        <v>4</v>
      </c>
      <c r="S11" s="350">
        <v>3</v>
      </c>
      <c r="T11" s="350">
        <v>3</v>
      </c>
      <c r="U11" s="350">
        <v>5</v>
      </c>
      <c r="V11" s="350">
        <v>0</v>
      </c>
      <c r="W11" s="350">
        <v>8</v>
      </c>
      <c r="X11" s="350">
        <v>3</v>
      </c>
      <c r="Y11" s="572">
        <v>21</v>
      </c>
      <c r="Z11" s="350">
        <v>2</v>
      </c>
      <c r="AA11" s="350">
        <v>11</v>
      </c>
      <c r="AB11" s="350">
        <v>6</v>
      </c>
      <c r="AC11" s="350">
        <v>1</v>
      </c>
      <c r="AD11" s="350">
        <v>1</v>
      </c>
      <c r="AE11" s="350">
        <v>6</v>
      </c>
      <c r="AF11" s="350">
        <v>1</v>
      </c>
      <c r="AG11" s="572">
        <v>21</v>
      </c>
      <c r="AH11" s="350">
        <v>24</v>
      </c>
      <c r="AI11" s="350">
        <v>1</v>
      </c>
      <c r="AJ11" s="350">
        <v>1</v>
      </c>
      <c r="AK11" s="350">
        <v>1</v>
      </c>
      <c r="AL11" s="573">
        <v>542</v>
      </c>
      <c r="AM11" s="350">
        <v>60</v>
      </c>
      <c r="AN11" s="350">
        <v>49</v>
      </c>
      <c r="AO11" s="351">
        <v>48</v>
      </c>
      <c r="AP11" s="574">
        <v>699</v>
      </c>
      <c r="AQ11" s="575">
        <v>1076</v>
      </c>
      <c r="AR11" s="352" t="s">
        <v>201</v>
      </c>
    </row>
    <row r="12" spans="1:44" ht="14.25" customHeight="1">
      <c r="A12" s="62"/>
      <c r="B12" s="570" t="s">
        <v>344</v>
      </c>
      <c r="C12" s="350">
        <v>44</v>
      </c>
      <c r="D12" s="576">
        <v>4</v>
      </c>
      <c r="E12" s="350">
        <v>5</v>
      </c>
      <c r="F12" s="350">
        <v>23</v>
      </c>
      <c r="G12" s="350">
        <v>19</v>
      </c>
      <c r="H12" s="350">
        <v>75</v>
      </c>
      <c r="I12" s="354">
        <v>4</v>
      </c>
      <c r="J12" s="350">
        <v>0</v>
      </c>
      <c r="K12" s="350">
        <v>0</v>
      </c>
      <c r="L12" s="350">
        <v>3</v>
      </c>
      <c r="M12" s="350">
        <v>0</v>
      </c>
      <c r="N12" s="350">
        <v>0</v>
      </c>
      <c r="O12" s="350">
        <v>1</v>
      </c>
      <c r="P12" s="350">
        <v>11</v>
      </c>
      <c r="Q12" s="572">
        <v>8</v>
      </c>
      <c r="R12" s="350">
        <v>0</v>
      </c>
      <c r="S12" s="350">
        <v>0</v>
      </c>
      <c r="T12" s="350">
        <v>2</v>
      </c>
      <c r="U12" s="350">
        <v>4</v>
      </c>
      <c r="V12" s="350">
        <v>0</v>
      </c>
      <c r="W12" s="350">
        <v>0</v>
      </c>
      <c r="X12" s="350">
        <v>0</v>
      </c>
      <c r="Y12" s="572">
        <v>1</v>
      </c>
      <c r="Z12" s="350">
        <v>0</v>
      </c>
      <c r="AA12" s="350">
        <v>0</v>
      </c>
      <c r="AB12" s="350">
        <v>1</v>
      </c>
      <c r="AC12" s="350">
        <v>0</v>
      </c>
      <c r="AD12" s="350">
        <v>0</v>
      </c>
      <c r="AE12" s="350">
        <v>0</v>
      </c>
      <c r="AF12" s="350">
        <v>0</v>
      </c>
      <c r="AG12" s="572">
        <v>5</v>
      </c>
      <c r="AH12" s="350">
        <v>7</v>
      </c>
      <c r="AI12" s="350">
        <v>1</v>
      </c>
      <c r="AJ12" s="350">
        <v>0</v>
      </c>
      <c r="AK12" s="350">
        <v>0</v>
      </c>
      <c r="AL12" s="573">
        <v>189</v>
      </c>
      <c r="AM12" s="350">
        <v>14</v>
      </c>
      <c r="AN12" s="350">
        <v>2</v>
      </c>
      <c r="AO12" s="351">
        <v>13</v>
      </c>
      <c r="AP12" s="574">
        <v>218</v>
      </c>
      <c r="AQ12" s="575">
        <v>170</v>
      </c>
      <c r="AR12" s="352" t="s">
        <v>344</v>
      </c>
    </row>
    <row r="13" spans="1:44" ht="14.25" customHeight="1">
      <c r="A13" s="62"/>
      <c r="B13" s="570" t="s">
        <v>198</v>
      </c>
      <c r="C13" s="350">
        <v>113</v>
      </c>
      <c r="D13" s="576">
        <v>17</v>
      </c>
      <c r="E13" s="350">
        <v>3</v>
      </c>
      <c r="F13" s="350">
        <v>0</v>
      </c>
      <c r="G13" s="350">
        <v>19</v>
      </c>
      <c r="H13" s="350">
        <v>15</v>
      </c>
      <c r="I13" s="350">
        <v>0</v>
      </c>
      <c r="J13" s="353">
        <v>0</v>
      </c>
      <c r="K13" s="350">
        <v>4</v>
      </c>
      <c r="L13" s="350">
        <v>0</v>
      </c>
      <c r="M13" s="350">
        <v>1</v>
      </c>
      <c r="N13" s="350">
        <v>0</v>
      </c>
      <c r="O13" s="350">
        <v>2</v>
      </c>
      <c r="P13" s="350">
        <v>0</v>
      </c>
      <c r="Q13" s="572">
        <v>0</v>
      </c>
      <c r="R13" s="350">
        <v>0</v>
      </c>
      <c r="S13" s="350">
        <v>0</v>
      </c>
      <c r="T13" s="350">
        <v>0</v>
      </c>
      <c r="U13" s="350">
        <v>0</v>
      </c>
      <c r="V13" s="350">
        <v>0</v>
      </c>
      <c r="W13" s="350">
        <v>0</v>
      </c>
      <c r="X13" s="350">
        <v>0</v>
      </c>
      <c r="Y13" s="572">
        <v>4</v>
      </c>
      <c r="Z13" s="350">
        <v>1</v>
      </c>
      <c r="AA13" s="350">
        <v>1</v>
      </c>
      <c r="AB13" s="350">
        <v>3</v>
      </c>
      <c r="AC13" s="350">
        <v>0</v>
      </c>
      <c r="AD13" s="350">
        <v>0</v>
      </c>
      <c r="AE13" s="350">
        <v>1</v>
      </c>
      <c r="AF13" s="350">
        <v>0</v>
      </c>
      <c r="AG13" s="572">
        <v>4</v>
      </c>
      <c r="AH13" s="350">
        <v>4</v>
      </c>
      <c r="AI13" s="350">
        <v>0</v>
      </c>
      <c r="AJ13" s="350">
        <v>0</v>
      </c>
      <c r="AK13" s="350">
        <v>0</v>
      </c>
      <c r="AL13" s="573">
        <v>174</v>
      </c>
      <c r="AM13" s="350">
        <v>0</v>
      </c>
      <c r="AN13" s="350">
        <v>10</v>
      </c>
      <c r="AO13" s="351">
        <v>8</v>
      </c>
      <c r="AP13" s="574">
        <v>192</v>
      </c>
      <c r="AQ13" s="575">
        <v>152</v>
      </c>
      <c r="AR13" s="352" t="s">
        <v>198</v>
      </c>
    </row>
    <row r="14" spans="1:44" ht="14.25" customHeight="1">
      <c r="A14" s="62"/>
      <c r="B14" s="570" t="s">
        <v>197</v>
      </c>
      <c r="C14" s="350">
        <v>59</v>
      </c>
      <c r="D14" s="576">
        <v>13</v>
      </c>
      <c r="E14" s="350">
        <v>1</v>
      </c>
      <c r="F14" s="350">
        <v>2</v>
      </c>
      <c r="G14" s="350">
        <v>12</v>
      </c>
      <c r="H14" s="350">
        <v>11</v>
      </c>
      <c r="I14" s="350">
        <v>0</v>
      </c>
      <c r="J14" s="350">
        <v>4</v>
      </c>
      <c r="K14" s="353">
        <v>0</v>
      </c>
      <c r="L14" s="350">
        <v>4</v>
      </c>
      <c r="M14" s="350">
        <v>0</v>
      </c>
      <c r="N14" s="350">
        <v>0</v>
      </c>
      <c r="O14" s="350">
        <v>1</v>
      </c>
      <c r="P14" s="350">
        <v>0</v>
      </c>
      <c r="Q14" s="572">
        <v>4</v>
      </c>
      <c r="R14" s="350">
        <v>0</v>
      </c>
      <c r="S14" s="350">
        <v>0</v>
      </c>
      <c r="T14" s="350">
        <v>1</v>
      </c>
      <c r="U14" s="350">
        <v>0</v>
      </c>
      <c r="V14" s="350">
        <v>0</v>
      </c>
      <c r="W14" s="350">
        <v>0</v>
      </c>
      <c r="X14" s="350">
        <v>0</v>
      </c>
      <c r="Y14" s="572">
        <v>1</v>
      </c>
      <c r="Z14" s="350">
        <v>1</v>
      </c>
      <c r="AA14" s="350">
        <v>0</v>
      </c>
      <c r="AB14" s="350">
        <v>0</v>
      </c>
      <c r="AC14" s="350">
        <v>2</v>
      </c>
      <c r="AD14" s="350">
        <v>0</v>
      </c>
      <c r="AE14" s="350">
        <v>1</v>
      </c>
      <c r="AF14" s="350">
        <v>0</v>
      </c>
      <c r="AG14" s="572">
        <v>3</v>
      </c>
      <c r="AH14" s="350">
        <v>5</v>
      </c>
      <c r="AI14" s="350">
        <v>0</v>
      </c>
      <c r="AJ14" s="350">
        <v>0</v>
      </c>
      <c r="AK14" s="350">
        <v>0</v>
      </c>
      <c r="AL14" s="573">
        <v>107</v>
      </c>
      <c r="AM14" s="350">
        <v>5</v>
      </c>
      <c r="AN14" s="350">
        <v>5</v>
      </c>
      <c r="AO14" s="351">
        <v>8</v>
      </c>
      <c r="AP14" s="574">
        <v>125</v>
      </c>
      <c r="AQ14" s="575">
        <v>98</v>
      </c>
      <c r="AR14" s="352" t="s">
        <v>197</v>
      </c>
    </row>
    <row r="15" spans="1:44" ht="14.25" customHeight="1">
      <c r="A15" s="62"/>
      <c r="B15" s="570" t="s">
        <v>196</v>
      </c>
      <c r="C15" s="350">
        <v>62</v>
      </c>
      <c r="D15" s="576">
        <v>55</v>
      </c>
      <c r="E15" s="350">
        <v>3</v>
      </c>
      <c r="F15" s="350">
        <v>14</v>
      </c>
      <c r="G15" s="350">
        <v>42</v>
      </c>
      <c r="H15" s="350">
        <v>35</v>
      </c>
      <c r="I15" s="350">
        <v>1</v>
      </c>
      <c r="J15" s="350">
        <v>0</v>
      </c>
      <c r="K15" s="350">
        <v>8</v>
      </c>
      <c r="L15" s="571">
        <v>0</v>
      </c>
      <c r="M15" s="350">
        <v>7</v>
      </c>
      <c r="N15" s="350">
        <v>1</v>
      </c>
      <c r="O15" s="350">
        <v>4</v>
      </c>
      <c r="P15" s="350">
        <v>1</v>
      </c>
      <c r="Q15" s="572">
        <v>1</v>
      </c>
      <c r="R15" s="350">
        <v>0</v>
      </c>
      <c r="S15" s="350">
        <v>0</v>
      </c>
      <c r="T15" s="350">
        <v>0</v>
      </c>
      <c r="U15" s="350">
        <v>0</v>
      </c>
      <c r="V15" s="350">
        <v>1</v>
      </c>
      <c r="W15" s="350">
        <v>0</v>
      </c>
      <c r="X15" s="350">
        <v>0</v>
      </c>
      <c r="Y15" s="572">
        <v>3</v>
      </c>
      <c r="Z15" s="350">
        <v>6</v>
      </c>
      <c r="AA15" s="350">
        <v>3</v>
      </c>
      <c r="AB15" s="350">
        <v>0</v>
      </c>
      <c r="AC15" s="350">
        <v>2</v>
      </c>
      <c r="AD15" s="350">
        <v>0</v>
      </c>
      <c r="AE15" s="350">
        <v>0</v>
      </c>
      <c r="AF15" s="350">
        <v>0</v>
      </c>
      <c r="AG15" s="572">
        <v>4</v>
      </c>
      <c r="AH15" s="350">
        <v>7</v>
      </c>
      <c r="AI15" s="350">
        <v>0</v>
      </c>
      <c r="AJ15" s="350">
        <v>1</v>
      </c>
      <c r="AK15" s="350">
        <v>0</v>
      </c>
      <c r="AL15" s="573">
        <v>233</v>
      </c>
      <c r="AM15" s="350">
        <v>2</v>
      </c>
      <c r="AN15" s="350">
        <v>14</v>
      </c>
      <c r="AO15" s="351">
        <v>12</v>
      </c>
      <c r="AP15" s="574">
        <v>261</v>
      </c>
      <c r="AQ15" s="575">
        <v>183</v>
      </c>
      <c r="AR15" s="352" t="s">
        <v>196</v>
      </c>
    </row>
    <row r="16" spans="1:44" ht="14.25" customHeight="1">
      <c r="A16" s="62"/>
      <c r="B16" s="570" t="s">
        <v>195</v>
      </c>
      <c r="C16" s="350">
        <v>26</v>
      </c>
      <c r="D16" s="576">
        <v>34</v>
      </c>
      <c r="E16" s="350">
        <v>1</v>
      </c>
      <c r="F16" s="350">
        <v>1</v>
      </c>
      <c r="G16" s="350">
        <v>7</v>
      </c>
      <c r="H16" s="350">
        <v>6</v>
      </c>
      <c r="I16" s="350">
        <v>1</v>
      </c>
      <c r="J16" s="350">
        <v>5</v>
      </c>
      <c r="K16" s="350">
        <v>1</v>
      </c>
      <c r="L16" s="350">
        <v>4</v>
      </c>
      <c r="M16" s="353">
        <v>0</v>
      </c>
      <c r="N16" s="350">
        <v>1</v>
      </c>
      <c r="O16" s="350">
        <v>0</v>
      </c>
      <c r="P16" s="350">
        <v>0</v>
      </c>
      <c r="Q16" s="572">
        <v>1</v>
      </c>
      <c r="R16" s="350">
        <v>0</v>
      </c>
      <c r="S16" s="350">
        <v>0</v>
      </c>
      <c r="T16" s="350">
        <v>0</v>
      </c>
      <c r="U16" s="350">
        <v>0</v>
      </c>
      <c r="V16" s="350">
        <v>0</v>
      </c>
      <c r="W16" s="350">
        <v>0</v>
      </c>
      <c r="X16" s="350">
        <v>0</v>
      </c>
      <c r="Y16" s="572">
        <v>1</v>
      </c>
      <c r="Z16" s="350">
        <v>0</v>
      </c>
      <c r="AA16" s="350">
        <v>0</v>
      </c>
      <c r="AB16" s="350">
        <v>1</v>
      </c>
      <c r="AC16" s="350">
        <v>0</v>
      </c>
      <c r="AD16" s="350">
        <v>0</v>
      </c>
      <c r="AE16" s="350">
        <v>0</v>
      </c>
      <c r="AF16" s="350">
        <v>0</v>
      </c>
      <c r="AG16" s="572">
        <v>1</v>
      </c>
      <c r="AH16" s="350">
        <v>0</v>
      </c>
      <c r="AI16" s="350">
        <v>0</v>
      </c>
      <c r="AJ16" s="350">
        <v>0</v>
      </c>
      <c r="AK16" s="350">
        <v>0</v>
      </c>
      <c r="AL16" s="573">
        <v>87</v>
      </c>
      <c r="AM16" s="350">
        <v>1</v>
      </c>
      <c r="AN16" s="350">
        <v>2</v>
      </c>
      <c r="AO16" s="351">
        <v>1</v>
      </c>
      <c r="AP16" s="574">
        <v>91</v>
      </c>
      <c r="AQ16" s="575">
        <v>62</v>
      </c>
      <c r="AR16" s="352" t="s">
        <v>195</v>
      </c>
    </row>
    <row r="17" spans="1:44" ht="14.25" customHeight="1">
      <c r="A17" s="62"/>
      <c r="B17" s="570" t="s">
        <v>194</v>
      </c>
      <c r="C17" s="350">
        <v>23</v>
      </c>
      <c r="D17" s="576">
        <v>41</v>
      </c>
      <c r="E17" s="350">
        <v>1</v>
      </c>
      <c r="F17" s="350">
        <v>1</v>
      </c>
      <c r="G17" s="350">
        <v>7</v>
      </c>
      <c r="H17" s="350">
        <v>3</v>
      </c>
      <c r="I17" s="350">
        <v>1</v>
      </c>
      <c r="J17" s="350">
        <v>2</v>
      </c>
      <c r="K17" s="350">
        <v>0</v>
      </c>
      <c r="L17" s="350">
        <v>5</v>
      </c>
      <c r="M17" s="350">
        <v>1</v>
      </c>
      <c r="N17" s="353">
        <v>0</v>
      </c>
      <c r="O17" s="350">
        <v>7</v>
      </c>
      <c r="P17" s="350">
        <v>0</v>
      </c>
      <c r="Q17" s="572">
        <v>0</v>
      </c>
      <c r="R17" s="350">
        <v>0</v>
      </c>
      <c r="S17" s="350">
        <v>0</v>
      </c>
      <c r="T17" s="350">
        <v>0</v>
      </c>
      <c r="U17" s="350">
        <v>0</v>
      </c>
      <c r="V17" s="350">
        <v>0</v>
      </c>
      <c r="W17" s="350">
        <v>0</v>
      </c>
      <c r="X17" s="350">
        <v>0</v>
      </c>
      <c r="Y17" s="572">
        <v>5</v>
      </c>
      <c r="Z17" s="350">
        <v>2</v>
      </c>
      <c r="AA17" s="350">
        <v>1</v>
      </c>
      <c r="AB17" s="350">
        <v>0</v>
      </c>
      <c r="AC17" s="350">
        <v>0</v>
      </c>
      <c r="AD17" s="350">
        <v>0</v>
      </c>
      <c r="AE17" s="350">
        <v>1</v>
      </c>
      <c r="AF17" s="350">
        <v>0</v>
      </c>
      <c r="AG17" s="572">
        <v>1</v>
      </c>
      <c r="AH17" s="350">
        <v>1</v>
      </c>
      <c r="AI17" s="350">
        <v>0</v>
      </c>
      <c r="AJ17" s="350">
        <v>0</v>
      </c>
      <c r="AK17" s="350">
        <v>0</v>
      </c>
      <c r="AL17" s="573">
        <v>92</v>
      </c>
      <c r="AM17" s="350">
        <v>0</v>
      </c>
      <c r="AN17" s="350">
        <v>9</v>
      </c>
      <c r="AO17" s="351">
        <v>2</v>
      </c>
      <c r="AP17" s="574">
        <v>103</v>
      </c>
      <c r="AQ17" s="575">
        <v>48</v>
      </c>
      <c r="AR17" s="352" t="s">
        <v>194</v>
      </c>
    </row>
    <row r="18" spans="1:44" ht="14.25" customHeight="1">
      <c r="A18" s="62"/>
      <c r="B18" s="570" t="s">
        <v>193</v>
      </c>
      <c r="C18" s="350">
        <v>46</v>
      </c>
      <c r="D18" s="576">
        <v>39</v>
      </c>
      <c r="E18" s="350">
        <v>0</v>
      </c>
      <c r="F18" s="350">
        <v>0</v>
      </c>
      <c r="G18" s="350">
        <v>7</v>
      </c>
      <c r="H18" s="350">
        <v>8</v>
      </c>
      <c r="I18" s="350">
        <v>0</v>
      </c>
      <c r="J18" s="350">
        <v>4</v>
      </c>
      <c r="K18" s="350">
        <v>2</v>
      </c>
      <c r="L18" s="350">
        <v>4</v>
      </c>
      <c r="M18" s="350">
        <v>5</v>
      </c>
      <c r="N18" s="350">
        <v>4</v>
      </c>
      <c r="O18" s="353">
        <v>0</v>
      </c>
      <c r="P18" s="350">
        <v>0</v>
      </c>
      <c r="Q18" s="572">
        <v>1</v>
      </c>
      <c r="R18" s="350">
        <v>0</v>
      </c>
      <c r="S18" s="350">
        <v>0</v>
      </c>
      <c r="T18" s="350">
        <v>0</v>
      </c>
      <c r="U18" s="350">
        <v>0</v>
      </c>
      <c r="V18" s="350">
        <v>0</v>
      </c>
      <c r="W18" s="350">
        <v>0</v>
      </c>
      <c r="X18" s="350">
        <v>0</v>
      </c>
      <c r="Y18" s="572">
        <v>4</v>
      </c>
      <c r="Z18" s="350">
        <v>0</v>
      </c>
      <c r="AA18" s="350">
        <v>0</v>
      </c>
      <c r="AB18" s="350">
        <v>0</v>
      </c>
      <c r="AC18" s="350">
        <v>0</v>
      </c>
      <c r="AD18" s="350">
        <v>0</v>
      </c>
      <c r="AE18" s="350">
        <v>0</v>
      </c>
      <c r="AF18" s="350">
        <v>0</v>
      </c>
      <c r="AG18" s="572">
        <v>3</v>
      </c>
      <c r="AH18" s="350">
        <v>1</v>
      </c>
      <c r="AI18" s="350">
        <v>1</v>
      </c>
      <c r="AJ18" s="350">
        <v>0</v>
      </c>
      <c r="AK18" s="350">
        <v>0</v>
      </c>
      <c r="AL18" s="573">
        <v>119</v>
      </c>
      <c r="AM18" s="350">
        <v>1</v>
      </c>
      <c r="AN18" s="350">
        <v>4</v>
      </c>
      <c r="AO18" s="351">
        <v>5</v>
      </c>
      <c r="AP18" s="574">
        <v>129</v>
      </c>
      <c r="AQ18" s="575">
        <v>95</v>
      </c>
      <c r="AR18" s="352" t="s">
        <v>193</v>
      </c>
    </row>
    <row r="19" spans="1:44" ht="14.25" customHeight="1">
      <c r="A19" s="62"/>
      <c r="B19" s="355" t="s">
        <v>192</v>
      </c>
      <c r="C19" s="356">
        <v>18</v>
      </c>
      <c r="D19" s="577">
        <v>1</v>
      </c>
      <c r="E19" s="356">
        <v>0</v>
      </c>
      <c r="F19" s="356">
        <v>6</v>
      </c>
      <c r="G19" s="356">
        <v>15</v>
      </c>
      <c r="H19" s="356">
        <v>52</v>
      </c>
      <c r="I19" s="356">
        <v>8</v>
      </c>
      <c r="J19" s="356">
        <v>0</v>
      </c>
      <c r="K19" s="356">
        <v>0</v>
      </c>
      <c r="L19" s="356">
        <v>2</v>
      </c>
      <c r="M19" s="356">
        <v>0</v>
      </c>
      <c r="N19" s="356">
        <v>0</v>
      </c>
      <c r="O19" s="356">
        <v>0</v>
      </c>
      <c r="P19" s="578">
        <v>0</v>
      </c>
      <c r="Q19" s="579">
        <v>6</v>
      </c>
      <c r="R19" s="356">
        <v>0</v>
      </c>
      <c r="S19" s="356">
        <v>1</v>
      </c>
      <c r="T19" s="356">
        <v>0</v>
      </c>
      <c r="U19" s="356">
        <v>0</v>
      </c>
      <c r="V19" s="356">
        <v>0</v>
      </c>
      <c r="W19" s="356">
        <v>0</v>
      </c>
      <c r="X19" s="356">
        <v>0</v>
      </c>
      <c r="Y19" s="579">
        <v>0</v>
      </c>
      <c r="Z19" s="356">
        <v>0</v>
      </c>
      <c r="AA19" s="356">
        <v>0</v>
      </c>
      <c r="AB19" s="356">
        <v>0</v>
      </c>
      <c r="AC19" s="356">
        <v>0</v>
      </c>
      <c r="AD19" s="356">
        <v>0</v>
      </c>
      <c r="AE19" s="356">
        <v>0</v>
      </c>
      <c r="AF19" s="356">
        <v>0</v>
      </c>
      <c r="AG19" s="579">
        <v>0</v>
      </c>
      <c r="AH19" s="356">
        <v>2</v>
      </c>
      <c r="AI19" s="356">
        <v>0</v>
      </c>
      <c r="AJ19" s="356">
        <v>1</v>
      </c>
      <c r="AK19" s="356">
        <v>0</v>
      </c>
      <c r="AL19" s="580">
        <v>102</v>
      </c>
      <c r="AM19" s="356">
        <v>7</v>
      </c>
      <c r="AN19" s="356">
        <v>0</v>
      </c>
      <c r="AO19" s="357">
        <v>3</v>
      </c>
      <c r="AP19" s="581">
        <v>112</v>
      </c>
      <c r="AQ19" s="582">
        <v>64</v>
      </c>
      <c r="AR19" s="583" t="s">
        <v>192</v>
      </c>
    </row>
    <row r="20" spans="1:44" ht="6" customHeight="1">
      <c r="A20" s="62"/>
      <c r="B20" s="57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572"/>
      <c r="R20" s="350"/>
      <c r="S20" s="350"/>
      <c r="T20" s="350"/>
      <c r="U20" s="350"/>
      <c r="V20" s="350"/>
      <c r="W20" s="350"/>
      <c r="X20" s="350"/>
      <c r="Y20" s="572"/>
      <c r="Z20" s="350"/>
      <c r="AA20" s="350"/>
      <c r="AB20" s="350"/>
      <c r="AC20" s="350"/>
      <c r="AD20" s="350"/>
      <c r="AE20" s="350"/>
      <c r="AF20" s="350"/>
      <c r="AG20" s="572"/>
      <c r="AH20" s="350"/>
      <c r="AI20" s="350"/>
      <c r="AJ20" s="350"/>
      <c r="AK20" s="350"/>
      <c r="AL20" s="573">
        <v>0</v>
      </c>
      <c r="AM20" s="350">
        <v>0</v>
      </c>
      <c r="AN20" s="350">
        <v>0</v>
      </c>
      <c r="AO20" s="351">
        <v>0</v>
      </c>
      <c r="AP20" s="584">
        <v>0</v>
      </c>
      <c r="AQ20" s="575"/>
      <c r="AR20" s="352"/>
    </row>
    <row r="21" spans="1:44" ht="14.25" customHeight="1">
      <c r="A21" s="62"/>
      <c r="B21" s="570" t="s">
        <v>207</v>
      </c>
      <c r="C21" s="350">
        <v>136</v>
      </c>
      <c r="D21" s="350">
        <v>21</v>
      </c>
      <c r="E21" s="350">
        <v>9</v>
      </c>
      <c r="F21" s="350">
        <v>18</v>
      </c>
      <c r="G21" s="350">
        <v>59</v>
      </c>
      <c r="H21" s="350">
        <v>72</v>
      </c>
      <c r="I21" s="350">
        <v>5</v>
      </c>
      <c r="J21" s="350">
        <v>2</v>
      </c>
      <c r="K21" s="350">
        <v>1</v>
      </c>
      <c r="L21" s="350">
        <v>2</v>
      </c>
      <c r="M21" s="350">
        <v>0</v>
      </c>
      <c r="N21" s="350">
        <v>0</v>
      </c>
      <c r="O21" s="350">
        <v>0</v>
      </c>
      <c r="P21" s="350">
        <v>2</v>
      </c>
      <c r="Q21" s="585">
        <v>0</v>
      </c>
      <c r="R21" s="350">
        <v>19</v>
      </c>
      <c r="S21" s="350">
        <v>10</v>
      </c>
      <c r="T21" s="350">
        <v>29</v>
      </c>
      <c r="U21" s="350">
        <v>29</v>
      </c>
      <c r="V21" s="350">
        <v>10</v>
      </c>
      <c r="W21" s="350">
        <v>20</v>
      </c>
      <c r="X21" s="350">
        <v>9</v>
      </c>
      <c r="Y21" s="572">
        <v>30</v>
      </c>
      <c r="Z21" s="350">
        <v>4</v>
      </c>
      <c r="AA21" s="350">
        <v>2</v>
      </c>
      <c r="AB21" s="350">
        <v>5</v>
      </c>
      <c r="AC21" s="350">
        <v>2</v>
      </c>
      <c r="AD21" s="350">
        <v>7</v>
      </c>
      <c r="AE21" s="350">
        <v>3</v>
      </c>
      <c r="AF21" s="350">
        <v>1</v>
      </c>
      <c r="AG21" s="572">
        <v>46</v>
      </c>
      <c r="AH21" s="350">
        <v>55</v>
      </c>
      <c r="AI21" s="350">
        <v>5</v>
      </c>
      <c r="AJ21" s="350">
        <v>10</v>
      </c>
      <c r="AK21" s="350">
        <v>1</v>
      </c>
      <c r="AL21" s="573">
        <v>327</v>
      </c>
      <c r="AM21" s="350">
        <v>126</v>
      </c>
      <c r="AN21" s="350">
        <v>54</v>
      </c>
      <c r="AO21" s="351">
        <v>117</v>
      </c>
      <c r="AP21" s="574">
        <v>624</v>
      </c>
      <c r="AQ21" s="575">
        <v>643</v>
      </c>
      <c r="AR21" s="352" t="s">
        <v>207</v>
      </c>
    </row>
    <row r="22" spans="1:44" ht="14.25" customHeight="1">
      <c r="A22" s="62"/>
      <c r="B22" s="570" t="s">
        <v>191</v>
      </c>
      <c r="C22" s="350">
        <v>11</v>
      </c>
      <c r="D22" s="576">
        <v>4</v>
      </c>
      <c r="E22" s="350">
        <v>0</v>
      </c>
      <c r="F22" s="350">
        <v>2</v>
      </c>
      <c r="G22" s="350">
        <v>4</v>
      </c>
      <c r="H22" s="350">
        <v>4</v>
      </c>
      <c r="I22" s="350">
        <v>0</v>
      </c>
      <c r="J22" s="350">
        <v>0</v>
      </c>
      <c r="K22" s="350">
        <v>0</v>
      </c>
      <c r="L22" s="350">
        <v>0</v>
      </c>
      <c r="M22" s="350">
        <v>0</v>
      </c>
      <c r="N22" s="350">
        <v>0</v>
      </c>
      <c r="O22" s="350">
        <v>0</v>
      </c>
      <c r="P22" s="350">
        <v>0</v>
      </c>
      <c r="Q22" s="572">
        <v>24</v>
      </c>
      <c r="R22" s="353">
        <v>0</v>
      </c>
      <c r="S22" s="350">
        <v>0</v>
      </c>
      <c r="T22" s="350">
        <v>0</v>
      </c>
      <c r="U22" s="350">
        <v>2</v>
      </c>
      <c r="V22" s="350">
        <v>0</v>
      </c>
      <c r="W22" s="350">
        <v>0</v>
      </c>
      <c r="X22" s="350">
        <v>0</v>
      </c>
      <c r="Y22" s="572">
        <v>2</v>
      </c>
      <c r="Z22" s="350">
        <v>0</v>
      </c>
      <c r="AA22" s="350">
        <v>0</v>
      </c>
      <c r="AB22" s="350">
        <v>0</v>
      </c>
      <c r="AC22" s="350">
        <v>0</v>
      </c>
      <c r="AD22" s="350">
        <v>0</v>
      </c>
      <c r="AE22" s="350">
        <v>0</v>
      </c>
      <c r="AF22" s="350">
        <v>0</v>
      </c>
      <c r="AG22" s="572">
        <v>3</v>
      </c>
      <c r="AH22" s="350">
        <v>0</v>
      </c>
      <c r="AI22" s="350">
        <v>0</v>
      </c>
      <c r="AJ22" s="350">
        <v>0</v>
      </c>
      <c r="AK22" s="350">
        <v>0</v>
      </c>
      <c r="AL22" s="573">
        <v>25</v>
      </c>
      <c r="AM22" s="350">
        <v>26</v>
      </c>
      <c r="AN22" s="350">
        <v>2</v>
      </c>
      <c r="AO22" s="351">
        <v>3</v>
      </c>
      <c r="AP22" s="574">
        <v>56</v>
      </c>
      <c r="AQ22" s="575">
        <v>48</v>
      </c>
      <c r="AR22" s="352" t="s">
        <v>191</v>
      </c>
    </row>
    <row r="23" spans="1:44" ht="14.25" customHeight="1">
      <c r="A23" s="62"/>
      <c r="B23" s="570" t="s">
        <v>190</v>
      </c>
      <c r="C23" s="350">
        <v>12</v>
      </c>
      <c r="D23" s="576">
        <v>0</v>
      </c>
      <c r="E23" s="350">
        <v>1</v>
      </c>
      <c r="F23" s="350">
        <v>2</v>
      </c>
      <c r="G23" s="350">
        <v>7</v>
      </c>
      <c r="H23" s="350">
        <v>18</v>
      </c>
      <c r="I23" s="350">
        <v>2</v>
      </c>
      <c r="J23" s="350">
        <v>0</v>
      </c>
      <c r="K23" s="350">
        <v>0</v>
      </c>
      <c r="L23" s="350">
        <v>0</v>
      </c>
      <c r="M23" s="350">
        <v>0</v>
      </c>
      <c r="N23" s="350">
        <v>0</v>
      </c>
      <c r="O23" s="350">
        <v>1</v>
      </c>
      <c r="P23" s="350">
        <v>0</v>
      </c>
      <c r="Q23" s="572">
        <v>29</v>
      </c>
      <c r="R23" s="350">
        <v>1</v>
      </c>
      <c r="S23" s="353">
        <v>0</v>
      </c>
      <c r="T23" s="350">
        <v>4</v>
      </c>
      <c r="U23" s="350">
        <v>1</v>
      </c>
      <c r="V23" s="350">
        <v>0</v>
      </c>
      <c r="W23" s="350">
        <v>1</v>
      </c>
      <c r="X23" s="350">
        <v>0</v>
      </c>
      <c r="Y23" s="572">
        <v>0</v>
      </c>
      <c r="Z23" s="350">
        <v>1</v>
      </c>
      <c r="AA23" s="350">
        <v>0</v>
      </c>
      <c r="AB23" s="350">
        <v>0</v>
      </c>
      <c r="AC23" s="350">
        <v>0</v>
      </c>
      <c r="AD23" s="350">
        <v>0</v>
      </c>
      <c r="AE23" s="350">
        <v>0</v>
      </c>
      <c r="AF23" s="350">
        <v>0</v>
      </c>
      <c r="AG23" s="572">
        <v>8</v>
      </c>
      <c r="AH23" s="350">
        <v>2</v>
      </c>
      <c r="AI23" s="350">
        <v>0</v>
      </c>
      <c r="AJ23" s="350">
        <v>0</v>
      </c>
      <c r="AK23" s="350">
        <v>0</v>
      </c>
      <c r="AL23" s="573">
        <v>43</v>
      </c>
      <c r="AM23" s="350">
        <v>36</v>
      </c>
      <c r="AN23" s="350">
        <v>1</v>
      </c>
      <c r="AO23" s="351">
        <v>10</v>
      </c>
      <c r="AP23" s="574">
        <v>90</v>
      </c>
      <c r="AQ23" s="575">
        <v>95</v>
      </c>
      <c r="AR23" s="352" t="s">
        <v>190</v>
      </c>
    </row>
    <row r="24" spans="1:44" ht="14.25" customHeight="1">
      <c r="A24" s="62"/>
      <c r="B24" s="570" t="s">
        <v>189</v>
      </c>
      <c r="C24" s="350">
        <v>6</v>
      </c>
      <c r="D24" s="576">
        <v>0</v>
      </c>
      <c r="E24" s="350">
        <v>0</v>
      </c>
      <c r="F24" s="350">
        <v>2</v>
      </c>
      <c r="G24" s="350">
        <v>2</v>
      </c>
      <c r="H24" s="350">
        <v>8</v>
      </c>
      <c r="I24" s="350">
        <v>6</v>
      </c>
      <c r="J24" s="350">
        <v>1</v>
      </c>
      <c r="K24" s="350">
        <v>1</v>
      </c>
      <c r="L24" s="350">
        <v>0</v>
      </c>
      <c r="M24" s="350">
        <v>0</v>
      </c>
      <c r="N24" s="350">
        <v>0</v>
      </c>
      <c r="O24" s="350">
        <v>0</v>
      </c>
      <c r="P24" s="350">
        <v>0</v>
      </c>
      <c r="Q24" s="572">
        <v>16</v>
      </c>
      <c r="R24" s="350">
        <v>0</v>
      </c>
      <c r="S24" s="350">
        <v>1</v>
      </c>
      <c r="T24" s="353">
        <v>0</v>
      </c>
      <c r="U24" s="350">
        <v>1</v>
      </c>
      <c r="V24" s="350">
        <v>1</v>
      </c>
      <c r="W24" s="350">
        <v>0</v>
      </c>
      <c r="X24" s="350">
        <v>0</v>
      </c>
      <c r="Y24" s="572">
        <v>0</v>
      </c>
      <c r="Z24" s="350">
        <v>0</v>
      </c>
      <c r="AA24" s="350">
        <v>0</v>
      </c>
      <c r="AB24" s="350">
        <v>0</v>
      </c>
      <c r="AC24" s="350">
        <v>0</v>
      </c>
      <c r="AD24" s="350">
        <v>0</v>
      </c>
      <c r="AE24" s="350">
        <v>0</v>
      </c>
      <c r="AF24" s="350">
        <v>0</v>
      </c>
      <c r="AG24" s="572">
        <v>3</v>
      </c>
      <c r="AH24" s="350">
        <v>2</v>
      </c>
      <c r="AI24" s="350">
        <v>0</v>
      </c>
      <c r="AJ24" s="350">
        <v>0</v>
      </c>
      <c r="AK24" s="350">
        <v>0</v>
      </c>
      <c r="AL24" s="573">
        <v>26</v>
      </c>
      <c r="AM24" s="350">
        <v>19</v>
      </c>
      <c r="AN24" s="350">
        <v>0</v>
      </c>
      <c r="AO24" s="351">
        <v>5</v>
      </c>
      <c r="AP24" s="574">
        <v>50</v>
      </c>
      <c r="AQ24" s="575">
        <v>51</v>
      </c>
      <c r="AR24" s="352" t="s">
        <v>189</v>
      </c>
    </row>
    <row r="25" spans="1:44" ht="14.25" customHeight="1">
      <c r="A25" s="62"/>
      <c r="B25" s="570" t="s">
        <v>188</v>
      </c>
      <c r="C25" s="350">
        <v>16</v>
      </c>
      <c r="D25" s="576">
        <v>1</v>
      </c>
      <c r="E25" s="350">
        <v>0</v>
      </c>
      <c r="F25" s="350">
        <v>1</v>
      </c>
      <c r="G25" s="350">
        <v>8</v>
      </c>
      <c r="H25" s="350">
        <v>11</v>
      </c>
      <c r="I25" s="350">
        <v>2</v>
      </c>
      <c r="J25" s="350">
        <v>0</v>
      </c>
      <c r="K25" s="350">
        <v>0</v>
      </c>
      <c r="L25" s="350">
        <v>1</v>
      </c>
      <c r="M25" s="350">
        <v>0</v>
      </c>
      <c r="N25" s="350">
        <v>0</v>
      </c>
      <c r="O25" s="350">
        <v>0</v>
      </c>
      <c r="P25" s="350">
        <v>0</v>
      </c>
      <c r="Q25" s="572">
        <v>49</v>
      </c>
      <c r="R25" s="350">
        <v>4</v>
      </c>
      <c r="S25" s="350">
        <v>0</v>
      </c>
      <c r="T25" s="350">
        <v>0</v>
      </c>
      <c r="U25" s="354">
        <v>0</v>
      </c>
      <c r="V25" s="350">
        <v>0</v>
      </c>
      <c r="W25" s="350">
        <v>6</v>
      </c>
      <c r="X25" s="350">
        <v>2</v>
      </c>
      <c r="Y25" s="572">
        <v>2</v>
      </c>
      <c r="Z25" s="350">
        <v>1</v>
      </c>
      <c r="AA25" s="350">
        <v>1</v>
      </c>
      <c r="AB25" s="350">
        <v>1</v>
      </c>
      <c r="AC25" s="350">
        <v>0</v>
      </c>
      <c r="AD25" s="350">
        <v>0</v>
      </c>
      <c r="AE25" s="350">
        <v>0</v>
      </c>
      <c r="AF25" s="350">
        <v>0</v>
      </c>
      <c r="AG25" s="572">
        <v>3</v>
      </c>
      <c r="AH25" s="350">
        <v>2</v>
      </c>
      <c r="AI25" s="350">
        <v>0</v>
      </c>
      <c r="AJ25" s="350">
        <v>1</v>
      </c>
      <c r="AK25" s="350">
        <v>0</v>
      </c>
      <c r="AL25" s="573">
        <v>40</v>
      </c>
      <c r="AM25" s="350">
        <v>61</v>
      </c>
      <c r="AN25" s="350">
        <v>5</v>
      </c>
      <c r="AO25" s="351">
        <v>6</v>
      </c>
      <c r="AP25" s="574">
        <v>112</v>
      </c>
      <c r="AQ25" s="575">
        <v>60</v>
      </c>
      <c r="AR25" s="352" t="s">
        <v>188</v>
      </c>
    </row>
    <row r="26" spans="1:44" ht="14.25" customHeight="1">
      <c r="A26" s="62"/>
      <c r="B26" s="570" t="s">
        <v>187</v>
      </c>
      <c r="C26" s="350">
        <v>1</v>
      </c>
      <c r="D26" s="576">
        <v>0</v>
      </c>
      <c r="E26" s="350">
        <v>1</v>
      </c>
      <c r="F26" s="350">
        <v>1</v>
      </c>
      <c r="G26" s="350">
        <v>0</v>
      </c>
      <c r="H26" s="350">
        <v>3</v>
      </c>
      <c r="I26" s="350">
        <v>0</v>
      </c>
      <c r="J26" s="350">
        <v>0</v>
      </c>
      <c r="K26" s="350">
        <v>0</v>
      </c>
      <c r="L26" s="350">
        <v>0</v>
      </c>
      <c r="M26" s="350">
        <v>0</v>
      </c>
      <c r="N26" s="350">
        <v>0</v>
      </c>
      <c r="O26" s="350">
        <v>0</v>
      </c>
      <c r="P26" s="350">
        <v>0</v>
      </c>
      <c r="Q26" s="572">
        <v>12</v>
      </c>
      <c r="R26" s="350">
        <v>0</v>
      </c>
      <c r="S26" s="350">
        <v>0</v>
      </c>
      <c r="T26" s="350">
        <v>1</v>
      </c>
      <c r="U26" s="350">
        <v>0</v>
      </c>
      <c r="V26" s="353">
        <v>0</v>
      </c>
      <c r="W26" s="350">
        <v>0</v>
      </c>
      <c r="X26" s="350">
        <v>0</v>
      </c>
      <c r="Y26" s="572">
        <v>0</v>
      </c>
      <c r="Z26" s="350">
        <v>0</v>
      </c>
      <c r="AA26" s="350">
        <v>0</v>
      </c>
      <c r="AB26" s="350">
        <v>0</v>
      </c>
      <c r="AC26" s="350">
        <v>0</v>
      </c>
      <c r="AD26" s="350">
        <v>0</v>
      </c>
      <c r="AE26" s="350">
        <v>0</v>
      </c>
      <c r="AF26" s="350">
        <v>0</v>
      </c>
      <c r="AG26" s="572">
        <v>0</v>
      </c>
      <c r="AH26" s="350">
        <v>1</v>
      </c>
      <c r="AI26" s="350">
        <v>0</v>
      </c>
      <c r="AJ26" s="350">
        <v>1</v>
      </c>
      <c r="AK26" s="350">
        <v>0</v>
      </c>
      <c r="AL26" s="573">
        <v>6</v>
      </c>
      <c r="AM26" s="350">
        <v>13</v>
      </c>
      <c r="AN26" s="350">
        <v>0</v>
      </c>
      <c r="AO26" s="351">
        <v>2</v>
      </c>
      <c r="AP26" s="574">
        <v>21</v>
      </c>
      <c r="AQ26" s="575">
        <v>17</v>
      </c>
      <c r="AR26" s="352" t="s">
        <v>187</v>
      </c>
    </row>
    <row r="27" spans="1:44" ht="14.25" customHeight="1">
      <c r="A27" s="62"/>
      <c r="B27" s="570" t="s">
        <v>186</v>
      </c>
      <c r="C27" s="350">
        <v>9</v>
      </c>
      <c r="D27" s="576">
        <v>0</v>
      </c>
      <c r="E27" s="350">
        <v>0</v>
      </c>
      <c r="F27" s="350">
        <v>0</v>
      </c>
      <c r="G27" s="350">
        <v>1</v>
      </c>
      <c r="H27" s="350">
        <v>11</v>
      </c>
      <c r="I27" s="350">
        <v>0</v>
      </c>
      <c r="J27" s="350">
        <v>0</v>
      </c>
      <c r="K27" s="350">
        <v>0</v>
      </c>
      <c r="L27" s="350">
        <v>0</v>
      </c>
      <c r="M27" s="350">
        <v>0</v>
      </c>
      <c r="N27" s="350">
        <v>0</v>
      </c>
      <c r="O27" s="350">
        <v>0</v>
      </c>
      <c r="P27" s="350">
        <v>0</v>
      </c>
      <c r="Q27" s="572">
        <v>32</v>
      </c>
      <c r="R27" s="350">
        <v>0</v>
      </c>
      <c r="S27" s="350">
        <v>1</v>
      </c>
      <c r="T27" s="350">
        <v>1</v>
      </c>
      <c r="U27" s="350">
        <v>10</v>
      </c>
      <c r="V27" s="350">
        <v>0</v>
      </c>
      <c r="W27" s="353">
        <v>0</v>
      </c>
      <c r="X27" s="350">
        <v>0</v>
      </c>
      <c r="Y27" s="572">
        <v>0</v>
      </c>
      <c r="Z27" s="350">
        <v>0</v>
      </c>
      <c r="AA27" s="350">
        <v>0</v>
      </c>
      <c r="AB27" s="350">
        <v>0</v>
      </c>
      <c r="AC27" s="350">
        <v>0</v>
      </c>
      <c r="AD27" s="350">
        <v>0</v>
      </c>
      <c r="AE27" s="350">
        <v>0</v>
      </c>
      <c r="AF27" s="350">
        <v>0</v>
      </c>
      <c r="AG27" s="572">
        <v>4</v>
      </c>
      <c r="AH27" s="350">
        <v>1</v>
      </c>
      <c r="AI27" s="350">
        <v>0</v>
      </c>
      <c r="AJ27" s="350">
        <v>0</v>
      </c>
      <c r="AK27" s="350">
        <v>0</v>
      </c>
      <c r="AL27" s="573">
        <v>21</v>
      </c>
      <c r="AM27" s="350">
        <v>44</v>
      </c>
      <c r="AN27" s="350">
        <v>0</v>
      </c>
      <c r="AO27" s="351">
        <v>5</v>
      </c>
      <c r="AP27" s="574">
        <v>70</v>
      </c>
      <c r="AQ27" s="575">
        <v>36</v>
      </c>
      <c r="AR27" s="352" t="s">
        <v>186</v>
      </c>
    </row>
    <row r="28" spans="1:44" ht="14.25" customHeight="1">
      <c r="A28" s="62"/>
      <c r="B28" s="355" t="s">
        <v>185</v>
      </c>
      <c r="C28" s="356">
        <v>3</v>
      </c>
      <c r="D28" s="577">
        <v>0</v>
      </c>
      <c r="E28" s="356">
        <v>0</v>
      </c>
      <c r="F28" s="356">
        <v>0</v>
      </c>
      <c r="G28" s="356">
        <v>2</v>
      </c>
      <c r="H28" s="356">
        <v>4</v>
      </c>
      <c r="I28" s="356">
        <v>1</v>
      </c>
      <c r="J28" s="356">
        <v>0</v>
      </c>
      <c r="K28" s="356">
        <v>0</v>
      </c>
      <c r="L28" s="356">
        <v>1</v>
      </c>
      <c r="M28" s="356">
        <v>1</v>
      </c>
      <c r="N28" s="356">
        <v>0</v>
      </c>
      <c r="O28" s="356">
        <v>0</v>
      </c>
      <c r="P28" s="356">
        <v>0</v>
      </c>
      <c r="Q28" s="579">
        <v>23</v>
      </c>
      <c r="R28" s="356">
        <v>1</v>
      </c>
      <c r="S28" s="356">
        <v>0</v>
      </c>
      <c r="T28" s="356">
        <v>1</v>
      </c>
      <c r="U28" s="356">
        <v>0</v>
      </c>
      <c r="V28" s="356">
        <v>5</v>
      </c>
      <c r="W28" s="356">
        <v>2</v>
      </c>
      <c r="X28" s="578">
        <v>0</v>
      </c>
      <c r="Y28" s="579">
        <v>0</v>
      </c>
      <c r="Z28" s="356">
        <v>2</v>
      </c>
      <c r="AA28" s="356">
        <v>0</v>
      </c>
      <c r="AB28" s="356">
        <v>0</v>
      </c>
      <c r="AC28" s="356">
        <v>0</v>
      </c>
      <c r="AD28" s="356">
        <v>0</v>
      </c>
      <c r="AE28" s="356">
        <v>0</v>
      </c>
      <c r="AF28" s="356">
        <v>1</v>
      </c>
      <c r="AG28" s="579">
        <v>9</v>
      </c>
      <c r="AH28" s="356">
        <v>2</v>
      </c>
      <c r="AI28" s="356">
        <v>2</v>
      </c>
      <c r="AJ28" s="356">
        <v>0</v>
      </c>
      <c r="AK28" s="356">
        <v>0</v>
      </c>
      <c r="AL28" s="580">
        <v>12</v>
      </c>
      <c r="AM28" s="356">
        <v>32</v>
      </c>
      <c r="AN28" s="356">
        <v>3</v>
      </c>
      <c r="AO28" s="357">
        <v>13</v>
      </c>
      <c r="AP28" s="581">
        <v>60</v>
      </c>
      <c r="AQ28" s="582">
        <v>45</v>
      </c>
      <c r="AR28" s="583" t="s">
        <v>185</v>
      </c>
    </row>
    <row r="29" spans="1:44" ht="6" customHeight="1">
      <c r="A29" s="62"/>
      <c r="B29" s="57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572"/>
      <c r="R29" s="350"/>
      <c r="S29" s="350"/>
      <c r="T29" s="350"/>
      <c r="U29" s="350"/>
      <c r="V29" s="350"/>
      <c r="W29" s="350"/>
      <c r="X29" s="350"/>
      <c r="Y29" s="572"/>
      <c r="Z29" s="350"/>
      <c r="AA29" s="350"/>
      <c r="AB29" s="350"/>
      <c r="AC29" s="350"/>
      <c r="AD29" s="350"/>
      <c r="AE29" s="350"/>
      <c r="AF29" s="350"/>
      <c r="AG29" s="572"/>
      <c r="AH29" s="350"/>
      <c r="AI29" s="350"/>
      <c r="AJ29" s="350"/>
      <c r="AK29" s="350"/>
      <c r="AL29" s="573">
        <v>0</v>
      </c>
      <c r="AM29" s="350">
        <v>0</v>
      </c>
      <c r="AN29" s="350">
        <v>0</v>
      </c>
      <c r="AO29" s="351">
        <v>0</v>
      </c>
      <c r="AP29" s="574">
        <v>0</v>
      </c>
      <c r="AQ29" s="575"/>
      <c r="AR29" s="352"/>
    </row>
    <row r="30" spans="1:44" ht="14.25" customHeight="1">
      <c r="A30" s="62"/>
      <c r="B30" s="570" t="s">
        <v>210</v>
      </c>
      <c r="C30" s="350">
        <v>309</v>
      </c>
      <c r="D30" s="350">
        <v>12</v>
      </c>
      <c r="E30" s="350">
        <v>25</v>
      </c>
      <c r="F30" s="350">
        <v>7</v>
      </c>
      <c r="G30" s="350">
        <v>43</v>
      </c>
      <c r="H30" s="350">
        <v>33</v>
      </c>
      <c r="I30" s="350">
        <v>2</v>
      </c>
      <c r="J30" s="350">
        <v>8</v>
      </c>
      <c r="K30" s="350">
        <v>1</v>
      </c>
      <c r="L30" s="350">
        <v>7</v>
      </c>
      <c r="M30" s="350">
        <v>2</v>
      </c>
      <c r="N30" s="350">
        <v>0</v>
      </c>
      <c r="O30" s="350">
        <v>2</v>
      </c>
      <c r="P30" s="350">
        <v>1</v>
      </c>
      <c r="Q30" s="572">
        <v>16</v>
      </c>
      <c r="R30" s="350">
        <v>0</v>
      </c>
      <c r="S30" s="350">
        <v>10</v>
      </c>
      <c r="T30" s="350">
        <v>1</v>
      </c>
      <c r="U30" s="350">
        <v>2</v>
      </c>
      <c r="V30" s="350">
        <v>0</v>
      </c>
      <c r="W30" s="350">
        <v>4</v>
      </c>
      <c r="X30" s="350">
        <v>0</v>
      </c>
      <c r="Y30" s="586">
        <v>0</v>
      </c>
      <c r="Z30" s="350">
        <v>42</v>
      </c>
      <c r="AA30" s="350">
        <v>69</v>
      </c>
      <c r="AB30" s="350">
        <v>90</v>
      </c>
      <c r="AC30" s="350">
        <v>40</v>
      </c>
      <c r="AD30" s="350">
        <v>5</v>
      </c>
      <c r="AE30" s="350">
        <v>10</v>
      </c>
      <c r="AF30" s="350">
        <v>7</v>
      </c>
      <c r="AG30" s="572">
        <v>38</v>
      </c>
      <c r="AH30" s="350">
        <v>39</v>
      </c>
      <c r="AI30" s="350">
        <v>0</v>
      </c>
      <c r="AJ30" s="350">
        <v>4</v>
      </c>
      <c r="AK30" s="350">
        <v>1</v>
      </c>
      <c r="AL30" s="573">
        <v>452</v>
      </c>
      <c r="AM30" s="350">
        <v>33</v>
      </c>
      <c r="AN30" s="350">
        <v>263</v>
      </c>
      <c r="AO30" s="351">
        <v>82</v>
      </c>
      <c r="AP30" s="574">
        <v>830</v>
      </c>
      <c r="AQ30" s="575">
        <v>1863</v>
      </c>
      <c r="AR30" s="352" t="s">
        <v>210</v>
      </c>
    </row>
    <row r="31" spans="1:44" ht="14.25" customHeight="1">
      <c r="A31" s="62"/>
      <c r="B31" s="570" t="s">
        <v>203</v>
      </c>
      <c r="C31" s="350">
        <v>101</v>
      </c>
      <c r="D31" s="350">
        <v>9</v>
      </c>
      <c r="E31" s="350">
        <v>14</v>
      </c>
      <c r="F31" s="350">
        <v>0</v>
      </c>
      <c r="G31" s="350">
        <v>16</v>
      </c>
      <c r="H31" s="350">
        <v>1</v>
      </c>
      <c r="I31" s="350">
        <v>0</v>
      </c>
      <c r="J31" s="350">
        <v>1</v>
      </c>
      <c r="K31" s="350">
        <v>5</v>
      </c>
      <c r="L31" s="350">
        <v>1</v>
      </c>
      <c r="M31" s="350">
        <v>0</v>
      </c>
      <c r="N31" s="350">
        <v>0</v>
      </c>
      <c r="O31" s="350">
        <v>2</v>
      </c>
      <c r="P31" s="350">
        <v>5</v>
      </c>
      <c r="Q31" s="572">
        <v>11</v>
      </c>
      <c r="R31" s="350">
        <v>1</v>
      </c>
      <c r="S31" s="350">
        <v>0</v>
      </c>
      <c r="T31" s="350">
        <v>0</v>
      </c>
      <c r="U31" s="350">
        <v>0</v>
      </c>
      <c r="V31" s="350">
        <v>0</v>
      </c>
      <c r="W31" s="350">
        <v>0</v>
      </c>
      <c r="X31" s="350">
        <v>0</v>
      </c>
      <c r="Y31" s="572">
        <v>56</v>
      </c>
      <c r="Z31" s="353">
        <v>0</v>
      </c>
      <c r="AA31" s="350">
        <v>54</v>
      </c>
      <c r="AB31" s="350">
        <v>13</v>
      </c>
      <c r="AC31" s="350">
        <v>20</v>
      </c>
      <c r="AD31" s="350">
        <v>3</v>
      </c>
      <c r="AE31" s="350">
        <v>25</v>
      </c>
      <c r="AF31" s="350">
        <v>16</v>
      </c>
      <c r="AG31" s="572">
        <v>14</v>
      </c>
      <c r="AH31" s="350">
        <v>8</v>
      </c>
      <c r="AI31" s="350">
        <v>1</v>
      </c>
      <c r="AJ31" s="350">
        <v>0</v>
      </c>
      <c r="AK31" s="350">
        <v>0</v>
      </c>
      <c r="AL31" s="573">
        <v>155</v>
      </c>
      <c r="AM31" s="350">
        <v>12</v>
      </c>
      <c r="AN31" s="350">
        <v>187</v>
      </c>
      <c r="AO31" s="351">
        <v>23</v>
      </c>
      <c r="AP31" s="574">
        <v>377</v>
      </c>
      <c r="AQ31" s="575">
        <v>374</v>
      </c>
      <c r="AR31" s="352" t="s">
        <v>203</v>
      </c>
    </row>
    <row r="32" spans="1:44" ht="14.25" customHeight="1">
      <c r="A32" s="62"/>
      <c r="B32" s="570" t="s">
        <v>199</v>
      </c>
      <c r="C32" s="350">
        <v>138</v>
      </c>
      <c r="D32" s="350">
        <v>9</v>
      </c>
      <c r="E32" s="350">
        <v>42</v>
      </c>
      <c r="F32" s="350">
        <v>2</v>
      </c>
      <c r="G32" s="350">
        <v>13</v>
      </c>
      <c r="H32" s="350">
        <v>19</v>
      </c>
      <c r="I32" s="350">
        <v>0</v>
      </c>
      <c r="J32" s="350">
        <v>0</v>
      </c>
      <c r="K32" s="350">
        <v>1</v>
      </c>
      <c r="L32" s="350">
        <v>0</v>
      </c>
      <c r="M32" s="350">
        <v>1</v>
      </c>
      <c r="N32" s="350">
        <v>0</v>
      </c>
      <c r="O32" s="350">
        <v>0</v>
      </c>
      <c r="P32" s="350">
        <v>0</v>
      </c>
      <c r="Q32" s="572">
        <v>6</v>
      </c>
      <c r="R32" s="350">
        <v>0</v>
      </c>
      <c r="S32" s="350">
        <v>0</v>
      </c>
      <c r="T32" s="350">
        <v>0</v>
      </c>
      <c r="U32" s="350">
        <v>0</v>
      </c>
      <c r="V32" s="350">
        <v>0</v>
      </c>
      <c r="W32" s="350">
        <v>0</v>
      </c>
      <c r="X32" s="350">
        <v>0</v>
      </c>
      <c r="Y32" s="572">
        <v>68</v>
      </c>
      <c r="Z32" s="350">
        <v>26</v>
      </c>
      <c r="AA32" s="353">
        <v>0</v>
      </c>
      <c r="AB32" s="350">
        <v>59</v>
      </c>
      <c r="AC32" s="350">
        <v>37</v>
      </c>
      <c r="AD32" s="350">
        <v>2</v>
      </c>
      <c r="AE32" s="350">
        <v>8</v>
      </c>
      <c r="AF32" s="350">
        <v>11</v>
      </c>
      <c r="AG32" s="572">
        <v>7</v>
      </c>
      <c r="AH32" s="350">
        <v>7</v>
      </c>
      <c r="AI32" s="350">
        <v>1</v>
      </c>
      <c r="AJ32" s="350">
        <v>3</v>
      </c>
      <c r="AK32" s="350">
        <v>0</v>
      </c>
      <c r="AL32" s="573">
        <v>225</v>
      </c>
      <c r="AM32" s="350">
        <v>6</v>
      </c>
      <c r="AN32" s="350">
        <v>211</v>
      </c>
      <c r="AO32" s="351">
        <v>18</v>
      </c>
      <c r="AP32" s="574">
        <v>460</v>
      </c>
      <c r="AQ32" s="575">
        <v>326</v>
      </c>
      <c r="AR32" s="352" t="s">
        <v>199</v>
      </c>
    </row>
    <row r="33" spans="1:44" ht="14.25" customHeight="1">
      <c r="A33" s="62"/>
      <c r="B33" s="570" t="s">
        <v>184</v>
      </c>
      <c r="C33" s="350">
        <v>66</v>
      </c>
      <c r="D33" s="350">
        <v>3</v>
      </c>
      <c r="E33" s="350">
        <v>15</v>
      </c>
      <c r="F33" s="350">
        <v>0</v>
      </c>
      <c r="G33" s="350">
        <v>6</v>
      </c>
      <c r="H33" s="350">
        <v>7</v>
      </c>
      <c r="I33" s="350">
        <v>2</v>
      </c>
      <c r="J33" s="350">
        <v>0</v>
      </c>
      <c r="K33" s="350">
        <v>0</v>
      </c>
      <c r="L33" s="350">
        <v>0</v>
      </c>
      <c r="M33" s="350">
        <v>0</v>
      </c>
      <c r="N33" s="350">
        <v>0</v>
      </c>
      <c r="O33" s="350">
        <v>0</v>
      </c>
      <c r="P33" s="350">
        <v>0</v>
      </c>
      <c r="Q33" s="572">
        <v>3</v>
      </c>
      <c r="R33" s="350">
        <v>0</v>
      </c>
      <c r="S33" s="350">
        <v>0</v>
      </c>
      <c r="T33" s="350">
        <v>0</v>
      </c>
      <c r="U33" s="350">
        <v>0</v>
      </c>
      <c r="V33" s="350">
        <v>1</v>
      </c>
      <c r="W33" s="350">
        <v>0</v>
      </c>
      <c r="X33" s="350">
        <v>0</v>
      </c>
      <c r="Y33" s="572">
        <v>128</v>
      </c>
      <c r="Z33" s="350">
        <v>11</v>
      </c>
      <c r="AA33" s="350">
        <v>53</v>
      </c>
      <c r="AB33" s="353">
        <v>0</v>
      </c>
      <c r="AC33" s="350">
        <v>6</v>
      </c>
      <c r="AD33" s="350">
        <v>0</v>
      </c>
      <c r="AE33" s="350">
        <v>4</v>
      </c>
      <c r="AF33" s="350">
        <v>0</v>
      </c>
      <c r="AG33" s="572">
        <v>6</v>
      </c>
      <c r="AH33" s="350">
        <v>6</v>
      </c>
      <c r="AI33" s="350">
        <v>1</v>
      </c>
      <c r="AJ33" s="350">
        <v>0</v>
      </c>
      <c r="AK33" s="350">
        <v>0</v>
      </c>
      <c r="AL33" s="573">
        <v>99</v>
      </c>
      <c r="AM33" s="350">
        <v>4</v>
      </c>
      <c r="AN33" s="350">
        <v>202</v>
      </c>
      <c r="AO33" s="351">
        <v>13</v>
      </c>
      <c r="AP33" s="574">
        <v>318</v>
      </c>
      <c r="AQ33" s="575">
        <v>259</v>
      </c>
      <c r="AR33" s="352" t="s">
        <v>184</v>
      </c>
    </row>
    <row r="34" spans="1:44" ht="14.25" customHeight="1">
      <c r="A34" s="62"/>
      <c r="B34" s="570" t="s">
        <v>183</v>
      </c>
      <c r="C34" s="350">
        <v>34</v>
      </c>
      <c r="D34" s="350">
        <v>6</v>
      </c>
      <c r="E34" s="350">
        <v>4</v>
      </c>
      <c r="F34" s="350">
        <v>1</v>
      </c>
      <c r="G34" s="350">
        <v>8</v>
      </c>
      <c r="H34" s="350">
        <v>3</v>
      </c>
      <c r="I34" s="350">
        <v>1</v>
      </c>
      <c r="J34" s="350">
        <v>0</v>
      </c>
      <c r="K34" s="350">
        <v>1</v>
      </c>
      <c r="L34" s="350">
        <v>1</v>
      </c>
      <c r="M34" s="350">
        <v>0</v>
      </c>
      <c r="N34" s="350">
        <v>5</v>
      </c>
      <c r="O34" s="350">
        <v>5</v>
      </c>
      <c r="P34" s="350">
        <v>0</v>
      </c>
      <c r="Q34" s="572">
        <v>4</v>
      </c>
      <c r="R34" s="350">
        <v>0</v>
      </c>
      <c r="S34" s="350">
        <v>0</v>
      </c>
      <c r="T34" s="350">
        <v>0</v>
      </c>
      <c r="U34" s="350">
        <v>0</v>
      </c>
      <c r="V34" s="350">
        <v>0</v>
      </c>
      <c r="W34" s="350">
        <v>0</v>
      </c>
      <c r="X34" s="350">
        <v>0</v>
      </c>
      <c r="Y34" s="572">
        <v>73</v>
      </c>
      <c r="Z34" s="350">
        <v>29</v>
      </c>
      <c r="AA34" s="350">
        <v>24</v>
      </c>
      <c r="AB34" s="350">
        <v>21</v>
      </c>
      <c r="AC34" s="353">
        <v>0</v>
      </c>
      <c r="AD34" s="350">
        <v>0</v>
      </c>
      <c r="AE34" s="350">
        <v>2</v>
      </c>
      <c r="AF34" s="350">
        <v>3</v>
      </c>
      <c r="AG34" s="572">
        <v>0</v>
      </c>
      <c r="AH34" s="350">
        <v>6</v>
      </c>
      <c r="AI34" s="350">
        <v>0</v>
      </c>
      <c r="AJ34" s="350">
        <v>0</v>
      </c>
      <c r="AK34" s="350">
        <v>0</v>
      </c>
      <c r="AL34" s="573">
        <v>69</v>
      </c>
      <c r="AM34" s="350">
        <v>4</v>
      </c>
      <c r="AN34" s="350">
        <v>152</v>
      </c>
      <c r="AO34" s="351">
        <v>6</v>
      </c>
      <c r="AP34" s="574">
        <v>231</v>
      </c>
      <c r="AQ34" s="575">
        <v>130</v>
      </c>
      <c r="AR34" s="352" t="s">
        <v>183</v>
      </c>
    </row>
    <row r="35" spans="1:44" ht="14.25" customHeight="1">
      <c r="A35" s="62"/>
      <c r="B35" s="570" t="s">
        <v>182</v>
      </c>
      <c r="C35" s="350">
        <v>19</v>
      </c>
      <c r="D35" s="350">
        <v>1</v>
      </c>
      <c r="E35" s="350">
        <v>2</v>
      </c>
      <c r="F35" s="350">
        <v>0</v>
      </c>
      <c r="G35" s="350">
        <v>7</v>
      </c>
      <c r="H35" s="350">
        <v>0</v>
      </c>
      <c r="I35" s="350">
        <v>0</v>
      </c>
      <c r="J35" s="350">
        <v>2</v>
      </c>
      <c r="K35" s="350">
        <v>0</v>
      </c>
      <c r="L35" s="350">
        <v>0</v>
      </c>
      <c r="M35" s="350">
        <v>0</v>
      </c>
      <c r="N35" s="350">
        <v>0</v>
      </c>
      <c r="O35" s="350">
        <v>3</v>
      </c>
      <c r="P35" s="350">
        <v>1</v>
      </c>
      <c r="Q35" s="572">
        <v>3</v>
      </c>
      <c r="R35" s="350">
        <v>0</v>
      </c>
      <c r="S35" s="350">
        <v>0</v>
      </c>
      <c r="T35" s="350">
        <v>0</v>
      </c>
      <c r="U35" s="350">
        <v>0</v>
      </c>
      <c r="V35" s="350">
        <v>0</v>
      </c>
      <c r="W35" s="350">
        <v>0</v>
      </c>
      <c r="X35" s="350">
        <v>0</v>
      </c>
      <c r="Y35" s="572">
        <v>19</v>
      </c>
      <c r="Z35" s="350">
        <v>15</v>
      </c>
      <c r="AA35" s="350">
        <v>10</v>
      </c>
      <c r="AB35" s="350">
        <v>1</v>
      </c>
      <c r="AC35" s="350">
        <v>10</v>
      </c>
      <c r="AD35" s="353">
        <v>0</v>
      </c>
      <c r="AE35" s="350">
        <v>0</v>
      </c>
      <c r="AF35" s="350">
        <v>1</v>
      </c>
      <c r="AG35" s="572">
        <v>5</v>
      </c>
      <c r="AH35" s="350">
        <v>4</v>
      </c>
      <c r="AI35" s="350">
        <v>0</v>
      </c>
      <c r="AJ35" s="350">
        <v>1</v>
      </c>
      <c r="AK35" s="350">
        <v>0</v>
      </c>
      <c r="AL35" s="573">
        <v>35</v>
      </c>
      <c r="AM35" s="350">
        <v>3</v>
      </c>
      <c r="AN35" s="350">
        <v>56</v>
      </c>
      <c r="AO35" s="351">
        <v>10</v>
      </c>
      <c r="AP35" s="574">
        <v>104</v>
      </c>
      <c r="AQ35" s="575">
        <v>194</v>
      </c>
      <c r="AR35" s="352" t="s">
        <v>182</v>
      </c>
    </row>
    <row r="36" spans="1:44" ht="14.25" customHeight="1">
      <c r="A36" s="62"/>
      <c r="B36" s="570" t="s">
        <v>181</v>
      </c>
      <c r="C36" s="350">
        <v>39</v>
      </c>
      <c r="D36" s="350">
        <v>5</v>
      </c>
      <c r="E36" s="350">
        <v>2</v>
      </c>
      <c r="F36" s="350">
        <v>0</v>
      </c>
      <c r="G36" s="350">
        <v>2</v>
      </c>
      <c r="H36" s="350">
        <v>7</v>
      </c>
      <c r="I36" s="350">
        <v>0</v>
      </c>
      <c r="J36" s="350">
        <v>1</v>
      </c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572">
        <v>1</v>
      </c>
      <c r="R36" s="350">
        <v>0</v>
      </c>
      <c r="S36" s="350">
        <v>0</v>
      </c>
      <c r="T36" s="350">
        <v>0</v>
      </c>
      <c r="U36" s="350">
        <v>0</v>
      </c>
      <c r="V36" s="350">
        <v>0</v>
      </c>
      <c r="W36" s="350">
        <v>0</v>
      </c>
      <c r="X36" s="350">
        <v>0</v>
      </c>
      <c r="Y36" s="572">
        <v>8</v>
      </c>
      <c r="Z36" s="350">
        <v>43</v>
      </c>
      <c r="AA36" s="350">
        <v>4</v>
      </c>
      <c r="AB36" s="350">
        <v>2</v>
      </c>
      <c r="AC36" s="350">
        <v>7</v>
      </c>
      <c r="AD36" s="350">
        <v>0</v>
      </c>
      <c r="AE36" s="353">
        <v>0</v>
      </c>
      <c r="AF36" s="350">
        <v>2</v>
      </c>
      <c r="AG36" s="572">
        <v>5</v>
      </c>
      <c r="AH36" s="350">
        <v>2</v>
      </c>
      <c r="AI36" s="350">
        <v>0</v>
      </c>
      <c r="AJ36" s="350">
        <v>0</v>
      </c>
      <c r="AK36" s="350">
        <v>0</v>
      </c>
      <c r="AL36" s="573">
        <v>56</v>
      </c>
      <c r="AM36" s="350">
        <v>1</v>
      </c>
      <c r="AN36" s="350">
        <v>66</v>
      </c>
      <c r="AO36" s="351">
        <v>7</v>
      </c>
      <c r="AP36" s="574">
        <v>130</v>
      </c>
      <c r="AQ36" s="575">
        <v>123</v>
      </c>
      <c r="AR36" s="352" t="s">
        <v>181</v>
      </c>
    </row>
    <row r="37" spans="1:44" ht="14.25" customHeight="1">
      <c r="A37" s="62"/>
      <c r="B37" s="355" t="s">
        <v>180</v>
      </c>
      <c r="C37" s="356">
        <v>6</v>
      </c>
      <c r="D37" s="356">
        <v>1</v>
      </c>
      <c r="E37" s="356">
        <v>4</v>
      </c>
      <c r="F37" s="356">
        <v>0</v>
      </c>
      <c r="G37" s="356">
        <v>3</v>
      </c>
      <c r="H37" s="356">
        <v>1</v>
      </c>
      <c r="I37" s="356">
        <v>0</v>
      </c>
      <c r="J37" s="356">
        <v>0</v>
      </c>
      <c r="K37" s="356">
        <v>0</v>
      </c>
      <c r="L37" s="356">
        <v>0</v>
      </c>
      <c r="M37" s="356">
        <v>0</v>
      </c>
      <c r="N37" s="356">
        <v>0</v>
      </c>
      <c r="O37" s="356">
        <v>0</v>
      </c>
      <c r="P37" s="356">
        <v>0</v>
      </c>
      <c r="Q37" s="579">
        <v>0</v>
      </c>
      <c r="R37" s="356">
        <v>0</v>
      </c>
      <c r="S37" s="356">
        <v>0</v>
      </c>
      <c r="T37" s="356">
        <v>0</v>
      </c>
      <c r="U37" s="356">
        <v>0</v>
      </c>
      <c r="V37" s="356">
        <v>0</v>
      </c>
      <c r="W37" s="356">
        <v>0</v>
      </c>
      <c r="X37" s="356">
        <v>0</v>
      </c>
      <c r="Y37" s="579">
        <v>13</v>
      </c>
      <c r="Z37" s="356">
        <v>21</v>
      </c>
      <c r="AA37" s="356">
        <v>17</v>
      </c>
      <c r="AB37" s="356">
        <v>4</v>
      </c>
      <c r="AC37" s="356">
        <v>5</v>
      </c>
      <c r="AD37" s="356">
        <v>3</v>
      </c>
      <c r="AE37" s="356">
        <v>4</v>
      </c>
      <c r="AF37" s="578">
        <v>0</v>
      </c>
      <c r="AG37" s="579">
        <v>1</v>
      </c>
      <c r="AH37" s="356">
        <v>1</v>
      </c>
      <c r="AI37" s="356">
        <v>0</v>
      </c>
      <c r="AJ37" s="356">
        <v>0</v>
      </c>
      <c r="AK37" s="356">
        <v>0</v>
      </c>
      <c r="AL37" s="580">
        <v>15</v>
      </c>
      <c r="AM37" s="356">
        <v>0</v>
      </c>
      <c r="AN37" s="356">
        <v>67</v>
      </c>
      <c r="AO37" s="357">
        <v>2</v>
      </c>
      <c r="AP37" s="581">
        <v>84</v>
      </c>
      <c r="AQ37" s="582">
        <v>71</v>
      </c>
      <c r="AR37" s="583" t="s">
        <v>180</v>
      </c>
    </row>
    <row r="38" spans="1:44" ht="6" customHeight="1">
      <c r="A38" s="62"/>
      <c r="B38" s="57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572"/>
      <c r="R38" s="350"/>
      <c r="S38" s="350"/>
      <c r="T38" s="350"/>
      <c r="U38" s="350"/>
      <c r="V38" s="350"/>
      <c r="W38" s="350"/>
      <c r="X38" s="350"/>
      <c r="Y38" s="572"/>
      <c r="Z38" s="350"/>
      <c r="AA38" s="350"/>
      <c r="AB38" s="350"/>
      <c r="AC38" s="350"/>
      <c r="AD38" s="350"/>
      <c r="AE38" s="350"/>
      <c r="AF38" s="350"/>
      <c r="AG38" s="572"/>
      <c r="AH38" s="350"/>
      <c r="AI38" s="350"/>
      <c r="AJ38" s="350"/>
      <c r="AK38" s="350"/>
      <c r="AL38" s="573">
        <v>0</v>
      </c>
      <c r="AM38" s="350">
        <v>0</v>
      </c>
      <c r="AN38" s="350">
        <v>0</v>
      </c>
      <c r="AO38" s="351">
        <v>0</v>
      </c>
      <c r="AP38" s="574">
        <v>0</v>
      </c>
      <c r="AQ38" s="575"/>
      <c r="AR38" s="352"/>
    </row>
    <row r="39" spans="1:44" ht="14.25" customHeight="1">
      <c r="A39" s="62"/>
      <c r="B39" s="570" t="s">
        <v>209</v>
      </c>
      <c r="C39" s="350">
        <v>228</v>
      </c>
      <c r="D39" s="350">
        <v>16</v>
      </c>
      <c r="E39" s="350">
        <v>11</v>
      </c>
      <c r="F39" s="350">
        <v>13</v>
      </c>
      <c r="G39" s="350">
        <v>52</v>
      </c>
      <c r="H39" s="350">
        <v>38</v>
      </c>
      <c r="I39" s="350">
        <v>8</v>
      </c>
      <c r="J39" s="350">
        <v>2</v>
      </c>
      <c r="K39" s="350">
        <v>1</v>
      </c>
      <c r="L39" s="350">
        <v>2</v>
      </c>
      <c r="M39" s="350">
        <v>3</v>
      </c>
      <c r="N39" s="350">
        <v>1</v>
      </c>
      <c r="O39" s="350">
        <v>2</v>
      </c>
      <c r="P39" s="350">
        <v>0</v>
      </c>
      <c r="Q39" s="572">
        <v>32</v>
      </c>
      <c r="R39" s="350">
        <v>2</v>
      </c>
      <c r="S39" s="350">
        <v>1</v>
      </c>
      <c r="T39" s="350">
        <v>1</v>
      </c>
      <c r="U39" s="350">
        <v>0</v>
      </c>
      <c r="V39" s="350">
        <v>0</v>
      </c>
      <c r="W39" s="350">
        <v>0</v>
      </c>
      <c r="X39" s="350">
        <v>3</v>
      </c>
      <c r="Y39" s="572">
        <v>29</v>
      </c>
      <c r="Z39" s="350">
        <v>7</v>
      </c>
      <c r="AA39" s="350">
        <v>4</v>
      </c>
      <c r="AB39" s="350">
        <v>1</v>
      </c>
      <c r="AC39" s="350">
        <v>1</v>
      </c>
      <c r="AD39" s="350">
        <v>6</v>
      </c>
      <c r="AE39" s="350">
        <v>2</v>
      </c>
      <c r="AF39" s="350">
        <v>2</v>
      </c>
      <c r="AG39" s="586">
        <v>0</v>
      </c>
      <c r="AH39" s="350">
        <v>241</v>
      </c>
      <c r="AI39" s="350">
        <v>86</v>
      </c>
      <c r="AJ39" s="350">
        <v>75</v>
      </c>
      <c r="AK39" s="350">
        <v>16</v>
      </c>
      <c r="AL39" s="573">
        <v>377</v>
      </c>
      <c r="AM39" s="350">
        <v>39</v>
      </c>
      <c r="AN39" s="350">
        <v>52</v>
      </c>
      <c r="AO39" s="351">
        <v>418</v>
      </c>
      <c r="AP39" s="574">
        <v>886</v>
      </c>
      <c r="AQ39" s="575">
        <v>2077</v>
      </c>
      <c r="AR39" s="352" t="s">
        <v>209</v>
      </c>
    </row>
    <row r="40" spans="1:44" ht="14.25" customHeight="1">
      <c r="A40" s="62"/>
      <c r="B40" s="570" t="s">
        <v>208</v>
      </c>
      <c r="C40" s="350">
        <v>228</v>
      </c>
      <c r="D40" s="350">
        <v>13</v>
      </c>
      <c r="E40" s="350">
        <v>12</v>
      </c>
      <c r="F40" s="350">
        <v>6</v>
      </c>
      <c r="G40" s="350">
        <v>43</v>
      </c>
      <c r="H40" s="350">
        <v>30</v>
      </c>
      <c r="I40" s="350">
        <v>5</v>
      </c>
      <c r="J40" s="350">
        <v>1</v>
      </c>
      <c r="K40" s="350">
        <v>5</v>
      </c>
      <c r="L40" s="350">
        <v>6</v>
      </c>
      <c r="M40" s="350">
        <v>0</v>
      </c>
      <c r="N40" s="350">
        <v>1</v>
      </c>
      <c r="O40" s="350">
        <v>2</v>
      </c>
      <c r="P40" s="350">
        <v>1</v>
      </c>
      <c r="Q40" s="572">
        <v>25</v>
      </c>
      <c r="R40" s="350">
        <v>1</v>
      </c>
      <c r="S40" s="350">
        <v>2</v>
      </c>
      <c r="T40" s="350">
        <v>0</v>
      </c>
      <c r="U40" s="350">
        <v>1</v>
      </c>
      <c r="V40" s="350">
        <v>1</v>
      </c>
      <c r="W40" s="350">
        <v>2</v>
      </c>
      <c r="X40" s="350">
        <v>4</v>
      </c>
      <c r="Y40" s="572">
        <v>24</v>
      </c>
      <c r="Z40" s="350">
        <v>11</v>
      </c>
      <c r="AA40" s="350">
        <v>13</v>
      </c>
      <c r="AB40" s="350">
        <v>2</v>
      </c>
      <c r="AC40" s="350">
        <v>3</v>
      </c>
      <c r="AD40" s="350">
        <v>1</v>
      </c>
      <c r="AE40" s="350">
        <v>0</v>
      </c>
      <c r="AF40" s="350">
        <v>2</v>
      </c>
      <c r="AG40" s="572">
        <v>248</v>
      </c>
      <c r="AH40" s="354">
        <v>0</v>
      </c>
      <c r="AI40" s="350">
        <v>35</v>
      </c>
      <c r="AJ40" s="350">
        <v>114</v>
      </c>
      <c r="AK40" s="350">
        <v>61</v>
      </c>
      <c r="AL40" s="573">
        <v>353</v>
      </c>
      <c r="AM40" s="350">
        <v>36</v>
      </c>
      <c r="AN40" s="350">
        <v>56</v>
      </c>
      <c r="AO40" s="351">
        <v>458</v>
      </c>
      <c r="AP40" s="574">
        <v>903</v>
      </c>
      <c r="AQ40" s="575">
        <v>1567</v>
      </c>
      <c r="AR40" s="352" t="s">
        <v>208</v>
      </c>
    </row>
    <row r="41" spans="1:44" ht="14.25" customHeight="1">
      <c r="A41" s="62"/>
      <c r="B41" s="570" t="s">
        <v>179</v>
      </c>
      <c r="C41" s="350">
        <v>12</v>
      </c>
      <c r="D41" s="350">
        <v>1</v>
      </c>
      <c r="E41" s="350">
        <v>0</v>
      </c>
      <c r="F41" s="350">
        <v>1</v>
      </c>
      <c r="G41" s="350">
        <v>2</v>
      </c>
      <c r="H41" s="350">
        <v>1</v>
      </c>
      <c r="I41" s="350">
        <v>0</v>
      </c>
      <c r="J41" s="350">
        <v>0</v>
      </c>
      <c r="K41" s="350">
        <v>0</v>
      </c>
      <c r="L41" s="350">
        <v>0</v>
      </c>
      <c r="M41" s="350">
        <v>0</v>
      </c>
      <c r="N41" s="350">
        <v>0</v>
      </c>
      <c r="O41" s="350">
        <v>0</v>
      </c>
      <c r="P41" s="350">
        <v>0</v>
      </c>
      <c r="Q41" s="572">
        <v>0</v>
      </c>
      <c r="R41" s="350">
        <v>0</v>
      </c>
      <c r="S41" s="350">
        <v>0</v>
      </c>
      <c r="T41" s="350">
        <v>1</v>
      </c>
      <c r="U41" s="350">
        <v>0</v>
      </c>
      <c r="V41" s="350">
        <v>0</v>
      </c>
      <c r="W41" s="350">
        <v>0</v>
      </c>
      <c r="X41" s="350">
        <v>0</v>
      </c>
      <c r="Y41" s="572">
        <v>2</v>
      </c>
      <c r="Z41" s="350">
        <v>3</v>
      </c>
      <c r="AA41" s="350">
        <v>0</v>
      </c>
      <c r="AB41" s="350">
        <v>0</v>
      </c>
      <c r="AC41" s="350">
        <v>0</v>
      </c>
      <c r="AD41" s="350">
        <v>0</v>
      </c>
      <c r="AE41" s="350">
        <v>0</v>
      </c>
      <c r="AF41" s="350">
        <v>0</v>
      </c>
      <c r="AG41" s="572">
        <v>66</v>
      </c>
      <c r="AH41" s="350">
        <v>35</v>
      </c>
      <c r="AI41" s="353">
        <v>0</v>
      </c>
      <c r="AJ41" s="350">
        <v>5</v>
      </c>
      <c r="AK41" s="350">
        <v>0</v>
      </c>
      <c r="AL41" s="573">
        <v>17</v>
      </c>
      <c r="AM41" s="350">
        <v>1</v>
      </c>
      <c r="AN41" s="350">
        <v>5</v>
      </c>
      <c r="AO41" s="351">
        <v>106</v>
      </c>
      <c r="AP41" s="574">
        <v>129</v>
      </c>
      <c r="AQ41" s="575">
        <v>94</v>
      </c>
      <c r="AR41" s="352" t="s">
        <v>179</v>
      </c>
    </row>
    <row r="42" spans="1:44" ht="14.25" customHeight="1">
      <c r="A42" s="62"/>
      <c r="B42" s="570" t="s">
        <v>178</v>
      </c>
      <c r="C42" s="350">
        <v>28</v>
      </c>
      <c r="D42" s="350">
        <v>4</v>
      </c>
      <c r="E42" s="350">
        <v>1</v>
      </c>
      <c r="F42" s="350">
        <v>1</v>
      </c>
      <c r="G42" s="350">
        <v>8</v>
      </c>
      <c r="H42" s="350">
        <v>4</v>
      </c>
      <c r="I42" s="350">
        <v>0</v>
      </c>
      <c r="J42" s="350">
        <v>0</v>
      </c>
      <c r="K42" s="350">
        <v>0</v>
      </c>
      <c r="L42" s="350">
        <v>2</v>
      </c>
      <c r="M42" s="350">
        <v>0</v>
      </c>
      <c r="N42" s="350">
        <v>0</v>
      </c>
      <c r="O42" s="350">
        <v>0</v>
      </c>
      <c r="P42" s="350">
        <v>0</v>
      </c>
      <c r="Q42" s="572">
        <v>10</v>
      </c>
      <c r="R42" s="350">
        <v>0</v>
      </c>
      <c r="S42" s="350">
        <v>0</v>
      </c>
      <c r="T42" s="350">
        <v>1</v>
      </c>
      <c r="U42" s="350">
        <v>1</v>
      </c>
      <c r="V42" s="350">
        <v>0</v>
      </c>
      <c r="W42" s="350">
        <v>0</v>
      </c>
      <c r="X42" s="350">
        <v>0</v>
      </c>
      <c r="Y42" s="572">
        <v>5</v>
      </c>
      <c r="Z42" s="350">
        <v>5</v>
      </c>
      <c r="AA42" s="350">
        <v>0</v>
      </c>
      <c r="AB42" s="350">
        <v>1</v>
      </c>
      <c r="AC42" s="350">
        <v>0</v>
      </c>
      <c r="AD42" s="350">
        <v>0</v>
      </c>
      <c r="AE42" s="350">
        <v>0</v>
      </c>
      <c r="AF42" s="350">
        <v>0</v>
      </c>
      <c r="AG42" s="572">
        <v>91</v>
      </c>
      <c r="AH42" s="350">
        <v>116</v>
      </c>
      <c r="AI42" s="350">
        <v>14</v>
      </c>
      <c r="AJ42" s="353">
        <v>0</v>
      </c>
      <c r="AK42" s="350">
        <v>7</v>
      </c>
      <c r="AL42" s="573">
        <v>48</v>
      </c>
      <c r="AM42" s="350">
        <v>12</v>
      </c>
      <c r="AN42" s="350">
        <v>11</v>
      </c>
      <c r="AO42" s="351">
        <v>228</v>
      </c>
      <c r="AP42" s="574">
        <v>299</v>
      </c>
      <c r="AQ42" s="575">
        <v>247</v>
      </c>
      <c r="AR42" s="352" t="s">
        <v>178</v>
      </c>
    </row>
    <row r="43" spans="1:44" ht="14.25" customHeight="1">
      <c r="A43" s="62"/>
      <c r="B43" s="570" t="s">
        <v>177</v>
      </c>
      <c r="C43" s="350">
        <v>6</v>
      </c>
      <c r="D43" s="350">
        <v>0</v>
      </c>
      <c r="E43" s="350">
        <v>0</v>
      </c>
      <c r="F43" s="350">
        <v>1</v>
      </c>
      <c r="G43" s="350">
        <v>4</v>
      </c>
      <c r="H43" s="350">
        <v>2</v>
      </c>
      <c r="I43" s="350">
        <v>0</v>
      </c>
      <c r="J43" s="350">
        <v>0</v>
      </c>
      <c r="K43" s="350">
        <v>0</v>
      </c>
      <c r="L43" s="350">
        <v>1</v>
      </c>
      <c r="M43" s="350">
        <v>0</v>
      </c>
      <c r="N43" s="350">
        <v>0</v>
      </c>
      <c r="O43" s="350">
        <v>0</v>
      </c>
      <c r="P43" s="350">
        <v>0</v>
      </c>
      <c r="Q43" s="572">
        <v>2</v>
      </c>
      <c r="R43" s="350">
        <v>0</v>
      </c>
      <c r="S43" s="350">
        <v>0</v>
      </c>
      <c r="T43" s="350">
        <v>0</v>
      </c>
      <c r="U43" s="350">
        <v>0</v>
      </c>
      <c r="V43" s="350">
        <v>0</v>
      </c>
      <c r="W43" s="350">
        <v>0</v>
      </c>
      <c r="X43" s="350">
        <v>0</v>
      </c>
      <c r="Y43" s="572">
        <v>1</v>
      </c>
      <c r="Z43" s="350">
        <v>0</v>
      </c>
      <c r="AA43" s="350">
        <v>1</v>
      </c>
      <c r="AB43" s="350">
        <v>0</v>
      </c>
      <c r="AC43" s="350">
        <v>0</v>
      </c>
      <c r="AD43" s="350">
        <v>0</v>
      </c>
      <c r="AE43" s="350">
        <v>0</v>
      </c>
      <c r="AF43" s="350">
        <v>0</v>
      </c>
      <c r="AG43" s="572">
        <v>17</v>
      </c>
      <c r="AH43" s="350">
        <v>97</v>
      </c>
      <c r="AI43" s="350">
        <v>1</v>
      </c>
      <c r="AJ43" s="350">
        <v>6</v>
      </c>
      <c r="AK43" s="353">
        <v>0</v>
      </c>
      <c r="AL43" s="573">
        <v>14</v>
      </c>
      <c r="AM43" s="350">
        <v>2</v>
      </c>
      <c r="AN43" s="350">
        <v>2</v>
      </c>
      <c r="AO43" s="351">
        <v>121</v>
      </c>
      <c r="AP43" s="574">
        <v>139</v>
      </c>
      <c r="AQ43" s="575">
        <v>134</v>
      </c>
      <c r="AR43" s="352" t="s">
        <v>177</v>
      </c>
    </row>
    <row r="44" spans="1:44" ht="3" customHeight="1">
      <c r="A44" s="62"/>
      <c r="B44" s="587"/>
      <c r="C44" s="588"/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9"/>
      <c r="R44" s="588"/>
      <c r="S44" s="588"/>
      <c r="T44" s="588"/>
      <c r="U44" s="588"/>
      <c r="V44" s="588"/>
      <c r="W44" s="588"/>
      <c r="X44" s="588"/>
      <c r="Y44" s="589"/>
      <c r="Z44" s="588"/>
      <c r="AA44" s="588"/>
      <c r="AB44" s="588"/>
      <c r="AC44" s="588"/>
      <c r="AD44" s="588"/>
      <c r="AE44" s="588"/>
      <c r="AF44" s="588"/>
      <c r="AG44" s="589"/>
      <c r="AH44" s="588"/>
      <c r="AI44" s="588"/>
      <c r="AJ44" s="588"/>
      <c r="AK44" s="590"/>
      <c r="AL44" s="591"/>
      <c r="AM44" s="588"/>
      <c r="AN44" s="588"/>
      <c r="AO44" s="592"/>
      <c r="AP44" s="593"/>
      <c r="AQ44" s="594"/>
      <c r="AR44" s="358"/>
    </row>
    <row r="45" spans="1:44" ht="14.25" customHeight="1">
      <c r="A45" s="62"/>
      <c r="B45" s="570" t="s">
        <v>372</v>
      </c>
      <c r="C45" s="350">
        <v>1573</v>
      </c>
      <c r="D45" s="350">
        <v>491</v>
      </c>
      <c r="E45" s="350">
        <v>247</v>
      </c>
      <c r="F45" s="350">
        <v>199</v>
      </c>
      <c r="G45" s="350">
        <v>758</v>
      </c>
      <c r="H45" s="350">
        <v>785</v>
      </c>
      <c r="I45" s="350">
        <v>66</v>
      </c>
      <c r="J45" s="350">
        <v>189</v>
      </c>
      <c r="K45" s="350">
        <v>107</v>
      </c>
      <c r="L45" s="350">
        <v>177</v>
      </c>
      <c r="M45" s="350">
        <v>50</v>
      </c>
      <c r="N45" s="350">
        <v>42</v>
      </c>
      <c r="O45" s="350">
        <v>71</v>
      </c>
      <c r="P45" s="350">
        <v>27</v>
      </c>
      <c r="Q45" s="572">
        <v>209</v>
      </c>
      <c r="R45" s="350">
        <v>11</v>
      </c>
      <c r="S45" s="350">
        <v>15</v>
      </c>
      <c r="T45" s="350">
        <v>13</v>
      </c>
      <c r="U45" s="350">
        <v>19</v>
      </c>
      <c r="V45" s="350">
        <v>2</v>
      </c>
      <c r="W45" s="350">
        <v>10</v>
      </c>
      <c r="X45" s="350">
        <v>11</v>
      </c>
      <c r="Y45" s="572">
        <v>412</v>
      </c>
      <c r="Z45" s="350">
        <v>97</v>
      </c>
      <c r="AA45" s="350">
        <v>119</v>
      </c>
      <c r="AB45" s="350">
        <v>78</v>
      </c>
      <c r="AC45" s="350">
        <v>22</v>
      </c>
      <c r="AD45" s="350">
        <v>15</v>
      </c>
      <c r="AE45" s="350">
        <v>28</v>
      </c>
      <c r="AF45" s="350">
        <v>9</v>
      </c>
      <c r="AG45" s="572">
        <v>339</v>
      </c>
      <c r="AH45" s="350">
        <v>262</v>
      </c>
      <c r="AI45" s="350">
        <v>21</v>
      </c>
      <c r="AJ45" s="350">
        <v>24</v>
      </c>
      <c r="AK45" s="350">
        <v>7</v>
      </c>
      <c r="AL45" s="595">
        <v>4782</v>
      </c>
      <c r="AM45" s="350">
        <v>290</v>
      </c>
      <c r="AN45" s="350">
        <v>780</v>
      </c>
      <c r="AO45" s="596">
        <v>653</v>
      </c>
      <c r="AP45" s="574">
        <v>6505</v>
      </c>
      <c r="AQ45" s="575">
        <v>9377</v>
      </c>
      <c r="AR45" s="352" t="s">
        <v>372</v>
      </c>
    </row>
    <row r="46" spans="1:44" ht="14.25" customHeight="1">
      <c r="A46" s="62"/>
      <c r="B46" s="570" t="s">
        <v>69</v>
      </c>
      <c r="C46" s="350">
        <v>194</v>
      </c>
      <c r="D46" s="350">
        <v>26</v>
      </c>
      <c r="E46" s="350">
        <v>11</v>
      </c>
      <c r="F46" s="350">
        <v>26</v>
      </c>
      <c r="G46" s="350">
        <v>83</v>
      </c>
      <c r="H46" s="350">
        <v>131</v>
      </c>
      <c r="I46" s="350">
        <v>16</v>
      </c>
      <c r="J46" s="350">
        <v>3</v>
      </c>
      <c r="K46" s="350">
        <v>2</v>
      </c>
      <c r="L46" s="350">
        <v>4</v>
      </c>
      <c r="M46" s="350">
        <v>1</v>
      </c>
      <c r="N46" s="350">
        <v>0</v>
      </c>
      <c r="O46" s="350">
        <v>1</v>
      </c>
      <c r="P46" s="350">
        <v>2</v>
      </c>
      <c r="Q46" s="572">
        <v>185</v>
      </c>
      <c r="R46" s="350">
        <v>25</v>
      </c>
      <c r="S46" s="350">
        <v>12</v>
      </c>
      <c r="T46" s="350">
        <v>36</v>
      </c>
      <c r="U46" s="350">
        <v>43</v>
      </c>
      <c r="V46" s="350">
        <v>16</v>
      </c>
      <c r="W46" s="350">
        <v>29</v>
      </c>
      <c r="X46" s="350">
        <v>11</v>
      </c>
      <c r="Y46" s="572">
        <v>34</v>
      </c>
      <c r="Z46" s="350">
        <v>8</v>
      </c>
      <c r="AA46" s="350">
        <v>3</v>
      </c>
      <c r="AB46" s="350">
        <v>6</v>
      </c>
      <c r="AC46" s="350">
        <v>2</v>
      </c>
      <c r="AD46" s="350">
        <v>7</v>
      </c>
      <c r="AE46" s="350">
        <v>3</v>
      </c>
      <c r="AF46" s="350">
        <v>2</v>
      </c>
      <c r="AG46" s="572">
        <v>76</v>
      </c>
      <c r="AH46" s="350">
        <v>65</v>
      </c>
      <c r="AI46" s="350">
        <v>7</v>
      </c>
      <c r="AJ46" s="350">
        <v>12</v>
      </c>
      <c r="AK46" s="350">
        <v>1</v>
      </c>
      <c r="AL46" s="573">
        <v>500</v>
      </c>
      <c r="AM46" s="571">
        <v>357</v>
      </c>
      <c r="AN46" s="350">
        <v>65</v>
      </c>
      <c r="AO46" s="351">
        <v>161</v>
      </c>
      <c r="AP46" s="574">
        <v>1083</v>
      </c>
      <c r="AQ46" s="575">
        <v>995</v>
      </c>
      <c r="AR46" s="352" t="s">
        <v>69</v>
      </c>
    </row>
    <row r="47" spans="1:44" ht="14.25" customHeight="1">
      <c r="A47" s="62"/>
      <c r="B47" s="570" t="s">
        <v>371</v>
      </c>
      <c r="C47" s="350">
        <v>712</v>
      </c>
      <c r="D47" s="350">
        <v>46</v>
      </c>
      <c r="E47" s="350">
        <v>108</v>
      </c>
      <c r="F47" s="350">
        <v>10</v>
      </c>
      <c r="G47" s="350">
        <v>98</v>
      </c>
      <c r="H47" s="350">
        <v>71</v>
      </c>
      <c r="I47" s="350">
        <v>5</v>
      </c>
      <c r="J47" s="350">
        <v>12</v>
      </c>
      <c r="K47" s="350">
        <v>8</v>
      </c>
      <c r="L47" s="350">
        <v>9</v>
      </c>
      <c r="M47" s="350">
        <v>3</v>
      </c>
      <c r="N47" s="350">
        <v>5</v>
      </c>
      <c r="O47" s="350">
        <v>12</v>
      </c>
      <c r="P47" s="350">
        <v>7</v>
      </c>
      <c r="Q47" s="572">
        <v>44</v>
      </c>
      <c r="R47" s="350">
        <v>1</v>
      </c>
      <c r="S47" s="350">
        <v>10</v>
      </c>
      <c r="T47" s="350">
        <v>1</v>
      </c>
      <c r="U47" s="350">
        <v>2</v>
      </c>
      <c r="V47" s="350">
        <v>1</v>
      </c>
      <c r="W47" s="350">
        <v>4</v>
      </c>
      <c r="X47" s="350">
        <v>0</v>
      </c>
      <c r="Y47" s="572">
        <v>365</v>
      </c>
      <c r="Z47" s="350">
        <v>187</v>
      </c>
      <c r="AA47" s="350">
        <v>231</v>
      </c>
      <c r="AB47" s="350">
        <v>190</v>
      </c>
      <c r="AC47" s="350">
        <v>125</v>
      </c>
      <c r="AD47" s="350">
        <v>13</v>
      </c>
      <c r="AE47" s="350">
        <v>53</v>
      </c>
      <c r="AF47" s="350">
        <v>40</v>
      </c>
      <c r="AG47" s="572">
        <v>76</v>
      </c>
      <c r="AH47" s="350">
        <v>73</v>
      </c>
      <c r="AI47" s="350">
        <v>3</v>
      </c>
      <c r="AJ47" s="350">
        <v>8</v>
      </c>
      <c r="AK47" s="350">
        <v>1</v>
      </c>
      <c r="AL47" s="573">
        <v>1106</v>
      </c>
      <c r="AM47" s="350">
        <v>63</v>
      </c>
      <c r="AN47" s="571">
        <v>1204</v>
      </c>
      <c r="AO47" s="351">
        <v>161</v>
      </c>
      <c r="AP47" s="574">
        <v>2534</v>
      </c>
      <c r="AQ47" s="575">
        <v>3340</v>
      </c>
      <c r="AR47" s="352" t="s">
        <v>371</v>
      </c>
    </row>
    <row r="48" spans="1:44" ht="14.25" customHeight="1">
      <c r="A48" s="62"/>
      <c r="B48" s="355" t="s">
        <v>71</v>
      </c>
      <c r="C48" s="356">
        <v>502</v>
      </c>
      <c r="D48" s="356">
        <v>34</v>
      </c>
      <c r="E48" s="356">
        <v>24</v>
      </c>
      <c r="F48" s="356">
        <v>22</v>
      </c>
      <c r="G48" s="356">
        <v>109</v>
      </c>
      <c r="H48" s="356">
        <v>75</v>
      </c>
      <c r="I48" s="356">
        <v>13</v>
      </c>
      <c r="J48" s="356">
        <v>3</v>
      </c>
      <c r="K48" s="356">
        <v>6</v>
      </c>
      <c r="L48" s="356">
        <v>11</v>
      </c>
      <c r="M48" s="356">
        <v>3</v>
      </c>
      <c r="N48" s="356">
        <v>2</v>
      </c>
      <c r="O48" s="356">
        <v>4</v>
      </c>
      <c r="P48" s="356">
        <v>1</v>
      </c>
      <c r="Q48" s="579">
        <v>69</v>
      </c>
      <c r="R48" s="356">
        <v>3</v>
      </c>
      <c r="S48" s="356">
        <v>3</v>
      </c>
      <c r="T48" s="356">
        <v>3</v>
      </c>
      <c r="U48" s="356">
        <v>2</v>
      </c>
      <c r="V48" s="356">
        <v>1</v>
      </c>
      <c r="W48" s="356">
        <v>2</v>
      </c>
      <c r="X48" s="356">
        <v>7</v>
      </c>
      <c r="Y48" s="579">
        <v>61</v>
      </c>
      <c r="Z48" s="356">
        <v>26</v>
      </c>
      <c r="AA48" s="356">
        <v>18</v>
      </c>
      <c r="AB48" s="356">
        <v>4</v>
      </c>
      <c r="AC48" s="356">
        <v>4</v>
      </c>
      <c r="AD48" s="356">
        <v>7</v>
      </c>
      <c r="AE48" s="356">
        <v>2</v>
      </c>
      <c r="AF48" s="356">
        <v>4</v>
      </c>
      <c r="AG48" s="579">
        <v>422</v>
      </c>
      <c r="AH48" s="356">
        <v>489</v>
      </c>
      <c r="AI48" s="356">
        <v>136</v>
      </c>
      <c r="AJ48" s="356">
        <v>200</v>
      </c>
      <c r="AK48" s="356">
        <v>84</v>
      </c>
      <c r="AL48" s="580">
        <v>809</v>
      </c>
      <c r="AM48" s="356">
        <v>90</v>
      </c>
      <c r="AN48" s="356">
        <v>126</v>
      </c>
      <c r="AO48" s="597">
        <v>1331</v>
      </c>
      <c r="AP48" s="581">
        <v>2356</v>
      </c>
      <c r="AQ48" s="582">
        <v>4119</v>
      </c>
      <c r="AR48" s="583" t="s">
        <v>71</v>
      </c>
    </row>
    <row r="49" spans="1:44" ht="21.75" customHeight="1" thickBot="1">
      <c r="A49" s="62"/>
      <c r="B49" s="598" t="s">
        <v>651</v>
      </c>
      <c r="C49" s="359">
        <v>2981</v>
      </c>
      <c r="D49" s="359">
        <v>597</v>
      </c>
      <c r="E49" s="359">
        <v>390</v>
      </c>
      <c r="F49" s="359">
        <v>257</v>
      </c>
      <c r="G49" s="359">
        <v>1048</v>
      </c>
      <c r="H49" s="359">
        <v>1062</v>
      </c>
      <c r="I49" s="359">
        <v>100</v>
      </c>
      <c r="J49" s="359">
        <v>207</v>
      </c>
      <c r="K49" s="359">
        <v>123</v>
      </c>
      <c r="L49" s="359">
        <v>201</v>
      </c>
      <c r="M49" s="359">
        <v>57</v>
      </c>
      <c r="N49" s="359">
        <v>49</v>
      </c>
      <c r="O49" s="359">
        <v>88</v>
      </c>
      <c r="P49" s="359">
        <v>37</v>
      </c>
      <c r="Q49" s="599">
        <v>507</v>
      </c>
      <c r="R49" s="359">
        <v>40</v>
      </c>
      <c r="S49" s="359">
        <v>40</v>
      </c>
      <c r="T49" s="359">
        <v>53</v>
      </c>
      <c r="U49" s="359">
        <v>66</v>
      </c>
      <c r="V49" s="359">
        <v>20</v>
      </c>
      <c r="W49" s="359">
        <v>45</v>
      </c>
      <c r="X49" s="359">
        <v>29</v>
      </c>
      <c r="Y49" s="599">
        <v>872</v>
      </c>
      <c r="Z49" s="359">
        <v>318</v>
      </c>
      <c r="AA49" s="359">
        <v>371</v>
      </c>
      <c r="AB49" s="359">
        <v>278</v>
      </c>
      <c r="AC49" s="359">
        <v>153</v>
      </c>
      <c r="AD49" s="359">
        <v>42</v>
      </c>
      <c r="AE49" s="359">
        <v>86</v>
      </c>
      <c r="AF49" s="359">
        <v>55</v>
      </c>
      <c r="AG49" s="599">
        <v>913</v>
      </c>
      <c r="AH49" s="359">
        <v>889</v>
      </c>
      <c r="AI49" s="359">
        <v>167</v>
      </c>
      <c r="AJ49" s="359">
        <v>244</v>
      </c>
      <c r="AK49" s="359">
        <v>93</v>
      </c>
      <c r="AL49" s="600">
        <v>7197</v>
      </c>
      <c r="AM49" s="601">
        <v>800</v>
      </c>
      <c r="AN49" s="601">
        <v>2175</v>
      </c>
      <c r="AO49" s="602">
        <v>2306</v>
      </c>
      <c r="AP49" s="603">
        <v>12478</v>
      </c>
      <c r="AQ49" s="594">
        <v>17831</v>
      </c>
      <c r="AR49" s="358" t="s">
        <v>11</v>
      </c>
    </row>
    <row r="50" spans="1:44" ht="21.75" customHeight="1" thickTop="1">
      <c r="A50" s="62"/>
      <c r="B50" s="360" t="s">
        <v>652</v>
      </c>
      <c r="C50" s="604">
        <v>4468</v>
      </c>
      <c r="D50" s="604">
        <v>369</v>
      </c>
      <c r="E50" s="604">
        <v>241</v>
      </c>
      <c r="F50" s="604">
        <v>184</v>
      </c>
      <c r="G50" s="604">
        <v>811</v>
      </c>
      <c r="H50" s="604">
        <v>1003</v>
      </c>
      <c r="I50" s="604">
        <v>112</v>
      </c>
      <c r="J50" s="604">
        <v>83</v>
      </c>
      <c r="K50" s="604">
        <v>82</v>
      </c>
      <c r="L50" s="604">
        <v>199</v>
      </c>
      <c r="M50" s="604">
        <v>49</v>
      </c>
      <c r="N50" s="604">
        <v>51</v>
      </c>
      <c r="O50" s="604">
        <v>83</v>
      </c>
      <c r="P50" s="604">
        <v>27</v>
      </c>
      <c r="Q50" s="605">
        <v>513</v>
      </c>
      <c r="R50" s="604">
        <v>31</v>
      </c>
      <c r="S50" s="604">
        <v>63</v>
      </c>
      <c r="T50" s="604">
        <v>30</v>
      </c>
      <c r="U50" s="604">
        <v>39</v>
      </c>
      <c r="V50" s="604">
        <v>16</v>
      </c>
      <c r="W50" s="604">
        <v>24</v>
      </c>
      <c r="X50" s="604">
        <v>23</v>
      </c>
      <c r="Y50" s="605">
        <v>1436</v>
      </c>
      <c r="Z50" s="604">
        <v>314</v>
      </c>
      <c r="AA50" s="604">
        <v>235</v>
      </c>
      <c r="AB50" s="604">
        <v>166</v>
      </c>
      <c r="AC50" s="604">
        <v>78</v>
      </c>
      <c r="AD50" s="604">
        <v>106</v>
      </c>
      <c r="AE50" s="604">
        <v>125</v>
      </c>
      <c r="AF50" s="604">
        <v>54</v>
      </c>
      <c r="AG50" s="605">
        <v>1536</v>
      </c>
      <c r="AH50" s="604">
        <v>1282</v>
      </c>
      <c r="AI50" s="604">
        <v>88</v>
      </c>
      <c r="AJ50" s="604">
        <v>196</v>
      </c>
      <c r="AK50" s="604">
        <v>107</v>
      </c>
      <c r="AL50" s="591">
        <v>7762</v>
      </c>
      <c r="AM50" s="588">
        <v>739</v>
      </c>
      <c r="AN50" s="588">
        <v>2514</v>
      </c>
      <c r="AO50" s="606">
        <v>3209</v>
      </c>
      <c r="AP50" s="607">
        <v>14224</v>
      </c>
      <c r="AQ50" s="361"/>
      <c r="AR50" s="608"/>
    </row>
    <row r="51" spans="1:44">
      <c r="B51" s="2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421"/>
    </row>
    <row r="52" spans="1:44">
      <c r="B52" s="362" t="s">
        <v>653</v>
      </c>
      <c r="C52" s="22" t="s">
        <v>373</v>
      </c>
      <c r="D52" s="4"/>
      <c r="E52" s="4"/>
      <c r="F52" s="4"/>
      <c r="G52" s="4"/>
      <c r="H52" s="4"/>
      <c r="I52" s="4"/>
      <c r="J52" s="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4"/>
      <c r="AM52" s="24"/>
      <c r="AN52" s="24"/>
      <c r="AO52" s="24"/>
      <c r="AQ52" s="24"/>
      <c r="AR52" s="609"/>
    </row>
    <row r="53" spans="1:44">
      <c r="B53" s="362" t="s">
        <v>654</v>
      </c>
      <c r="C53" s="22" t="s">
        <v>704</v>
      </c>
      <c r="D53" s="4"/>
      <c r="E53" s="4"/>
      <c r="F53" s="4"/>
      <c r="G53" s="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4"/>
      <c r="AM53" s="24"/>
      <c r="AN53" s="24"/>
      <c r="AO53" s="24"/>
      <c r="AP53" s="610"/>
      <c r="AQ53" s="24"/>
      <c r="AR53" s="609"/>
    </row>
    <row r="54" spans="1:44">
      <c r="AP54" s="610"/>
    </row>
  </sheetData>
  <phoneticPr fontId="3"/>
  <pageMargins left="0.55118110236220474" right="0.55118110236220474" top="0.47244094488188981" bottom="0.15748031496062992" header="0.31496062992125984" footer="0.31496062992125984"/>
  <pageSetup paperSize="9" scale="99" orientation="portrait" r:id="rId1"/>
  <colBreaks count="1" manualBreakCount="1">
    <brk id="2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2"/>
    <pageSetUpPr fitToPage="1"/>
  </sheetPr>
  <dimension ref="A1:U55"/>
  <sheetViews>
    <sheetView zoomScaleNormal="100" workbookViewId="0">
      <selection sqref="A1:B1"/>
    </sheetView>
  </sheetViews>
  <sheetFormatPr defaultRowHeight="12"/>
  <cols>
    <col min="1" max="1" width="3.6640625" customWidth="1"/>
    <col min="3" max="3" width="14.44140625" customWidth="1"/>
    <col min="4" max="4" width="14" customWidth="1"/>
    <col min="5" max="5" width="11.33203125" style="22" customWidth="1"/>
    <col min="6" max="6" width="11.44140625" customWidth="1"/>
    <col min="7" max="7" width="2.109375" customWidth="1"/>
    <col min="8" max="8" width="10.33203125" customWidth="1"/>
    <col min="11" max="11" width="1.6640625" customWidth="1"/>
    <col min="12" max="12" width="10" customWidth="1"/>
    <col min="13" max="13" width="9.88671875" customWidth="1"/>
    <col min="14" max="14" width="10.33203125" customWidth="1"/>
    <col min="15" max="15" width="9.33203125" customWidth="1"/>
    <col min="16" max="16" width="8.6640625" customWidth="1"/>
    <col min="17" max="17" width="8.88671875" customWidth="1"/>
    <col min="18" max="18" width="9.109375" customWidth="1"/>
    <col min="19" max="19" width="8.6640625" customWidth="1"/>
    <col min="20" max="20" width="9.33203125" customWidth="1"/>
    <col min="21" max="21" width="5.88671875" customWidth="1"/>
  </cols>
  <sheetData>
    <row r="1" spans="1:21" ht="15.6" customHeight="1">
      <c r="A1" s="633" t="s">
        <v>374</v>
      </c>
      <c r="B1" s="633"/>
      <c r="C1" s="49" t="s">
        <v>375</v>
      </c>
      <c r="E1"/>
      <c r="H1" s="22"/>
      <c r="L1" s="2" t="s">
        <v>706</v>
      </c>
    </row>
    <row r="2" spans="1:21" ht="13.2" customHeight="1" thickBot="1">
      <c r="A2" s="3"/>
      <c r="B2" s="3"/>
      <c r="C2" s="3"/>
      <c r="D2" s="3"/>
      <c r="E2" s="3"/>
      <c r="F2" s="3"/>
      <c r="H2" s="50"/>
      <c r="T2" t="s">
        <v>636</v>
      </c>
    </row>
    <row r="3" spans="1:21" s="4" customFormat="1" ht="12.6" thickTop="1">
      <c r="A3" s="363"/>
      <c r="B3" s="778"/>
      <c r="C3" s="779">
        <v>45931</v>
      </c>
      <c r="D3" s="779">
        <v>45566</v>
      </c>
      <c r="E3" s="691" t="s">
        <v>376</v>
      </c>
      <c r="F3" s="691" t="s">
        <v>377</v>
      </c>
      <c r="G3" s="497"/>
      <c r="H3" s="691" t="s">
        <v>221</v>
      </c>
      <c r="I3" s="691" t="s">
        <v>637</v>
      </c>
      <c r="J3" s="691" t="s">
        <v>638</v>
      </c>
      <c r="K3" s="496"/>
      <c r="L3" s="691" t="s">
        <v>224</v>
      </c>
      <c r="M3" s="777" t="s">
        <v>378</v>
      </c>
      <c r="N3" s="777" t="s">
        <v>379</v>
      </c>
      <c r="O3" s="644" t="s">
        <v>380</v>
      </c>
      <c r="P3" s="645"/>
      <c r="Q3" s="646"/>
      <c r="R3" s="679" t="s">
        <v>381</v>
      </c>
      <c r="S3" s="675"/>
      <c r="T3" s="680"/>
      <c r="U3" s="364"/>
    </row>
    <row r="4" spans="1:21" s="4" customFormat="1" ht="12" customHeight="1">
      <c r="A4" s="48"/>
      <c r="B4" s="635"/>
      <c r="C4" s="780"/>
      <c r="D4" s="780"/>
      <c r="E4" s="642"/>
      <c r="F4" s="642"/>
      <c r="G4" s="497"/>
      <c r="H4" s="642"/>
      <c r="I4" s="642"/>
      <c r="J4" s="642"/>
      <c r="K4" s="496"/>
      <c r="L4" s="642"/>
      <c r="M4" s="654"/>
      <c r="N4" s="654"/>
      <c r="O4" s="5" t="s">
        <v>43</v>
      </c>
      <c r="P4" s="5" t="s">
        <v>161</v>
      </c>
      <c r="Q4" s="490" t="s">
        <v>162</v>
      </c>
      <c r="R4" s="136" t="s">
        <v>43</v>
      </c>
      <c r="S4" s="136" t="s">
        <v>161</v>
      </c>
      <c r="T4" s="5" t="s">
        <v>162</v>
      </c>
      <c r="U4" s="365"/>
    </row>
    <row r="5" spans="1:21" s="4" customFormat="1" ht="3.75" customHeight="1">
      <c r="B5" s="481"/>
      <c r="C5" s="366"/>
      <c r="D5" s="366"/>
      <c r="E5" s="487"/>
      <c r="F5" s="498"/>
      <c r="G5" s="497"/>
      <c r="H5" s="367"/>
      <c r="I5" s="368"/>
      <c r="J5" s="369"/>
      <c r="K5" s="51"/>
      <c r="L5" s="370"/>
      <c r="M5" s="371"/>
      <c r="N5" s="372"/>
      <c r="O5" s="492"/>
      <c r="P5" s="495"/>
      <c r="Q5" s="495"/>
      <c r="R5" s="495"/>
      <c r="S5" s="487"/>
      <c r="T5" s="496"/>
      <c r="U5" s="22"/>
    </row>
    <row r="6" spans="1:21">
      <c r="B6" s="53" t="s">
        <v>86</v>
      </c>
      <c r="C6" s="373">
        <v>10389</v>
      </c>
      <c r="D6" s="373">
        <v>9766</v>
      </c>
      <c r="E6" s="373">
        <v>623</v>
      </c>
      <c r="F6" s="374">
        <v>6.3792750358386234</v>
      </c>
      <c r="G6" s="374"/>
      <c r="H6" s="9">
        <v>10</v>
      </c>
      <c r="I6" s="373">
        <v>28</v>
      </c>
      <c r="J6" s="7">
        <v>18</v>
      </c>
      <c r="K6" s="9"/>
      <c r="L6" s="42">
        <v>613</v>
      </c>
      <c r="M6" s="373">
        <v>0</v>
      </c>
      <c r="N6" s="9">
        <v>613</v>
      </c>
      <c r="O6" s="42">
        <v>3174</v>
      </c>
      <c r="P6" s="9">
        <v>256</v>
      </c>
      <c r="Q6" s="9">
        <v>2918</v>
      </c>
      <c r="R6" s="9">
        <v>2561</v>
      </c>
      <c r="S6" s="9">
        <v>256</v>
      </c>
      <c r="T6" s="7">
        <v>2305</v>
      </c>
      <c r="U6" s="22"/>
    </row>
    <row r="7" spans="1:21">
      <c r="B7" s="53"/>
      <c r="C7" s="373"/>
      <c r="D7" s="373"/>
      <c r="E7" s="373"/>
      <c r="F7" s="374"/>
      <c r="G7" s="374"/>
      <c r="H7" s="125"/>
      <c r="I7" s="375"/>
      <c r="J7" s="127"/>
      <c r="K7" s="9"/>
      <c r="L7" s="125"/>
      <c r="M7" s="375"/>
      <c r="N7" s="126"/>
      <c r="O7" s="125"/>
      <c r="P7" s="126"/>
      <c r="Q7" s="126"/>
      <c r="R7" s="126"/>
      <c r="S7" s="126"/>
      <c r="T7" s="127"/>
      <c r="U7" s="22"/>
    </row>
    <row r="8" spans="1:21">
      <c r="B8" s="53" t="s">
        <v>87</v>
      </c>
      <c r="C8" s="373">
        <v>8361</v>
      </c>
      <c r="D8" s="373">
        <v>7861</v>
      </c>
      <c r="E8" s="373">
        <v>500</v>
      </c>
      <c r="F8" s="374">
        <v>6.3605139295255064</v>
      </c>
      <c r="G8" s="374"/>
      <c r="H8" s="42">
        <v>9</v>
      </c>
      <c r="I8" s="373">
        <v>25</v>
      </c>
      <c r="J8" s="7">
        <v>16</v>
      </c>
      <c r="K8" s="9"/>
      <c r="L8" s="42">
        <v>491</v>
      </c>
      <c r="M8" s="373">
        <v>-7</v>
      </c>
      <c r="N8" s="9">
        <v>498</v>
      </c>
      <c r="O8" s="42">
        <v>2650</v>
      </c>
      <c r="P8" s="9">
        <v>199</v>
      </c>
      <c r="Q8" s="9">
        <v>2451</v>
      </c>
      <c r="R8" s="9">
        <v>2159</v>
      </c>
      <c r="S8" s="9">
        <v>206</v>
      </c>
      <c r="T8" s="7">
        <v>1953</v>
      </c>
      <c r="U8" s="22"/>
    </row>
    <row r="9" spans="1:21" ht="12" customHeight="1">
      <c r="B9" s="53" t="s">
        <v>88</v>
      </c>
      <c r="C9" s="373">
        <v>2028</v>
      </c>
      <c r="D9" s="373">
        <v>1905</v>
      </c>
      <c r="E9" s="373">
        <v>123</v>
      </c>
      <c r="F9" s="374">
        <v>6.4566929133858268</v>
      </c>
      <c r="G9" s="374"/>
      <c r="H9" s="373">
        <v>1</v>
      </c>
      <c r="I9" s="373">
        <v>3</v>
      </c>
      <c r="J9" s="7">
        <v>2</v>
      </c>
      <c r="K9" s="9"/>
      <c r="L9" s="42">
        <v>122</v>
      </c>
      <c r="M9" s="373">
        <v>7</v>
      </c>
      <c r="N9" s="9">
        <v>115</v>
      </c>
      <c r="O9" s="42">
        <v>524</v>
      </c>
      <c r="P9" s="9">
        <v>57</v>
      </c>
      <c r="Q9" s="9">
        <v>467</v>
      </c>
      <c r="R9" s="9">
        <v>402</v>
      </c>
      <c r="S9" s="9">
        <v>50</v>
      </c>
      <c r="T9" s="7">
        <v>352</v>
      </c>
      <c r="U9" s="22"/>
    </row>
    <row r="10" spans="1:21">
      <c r="B10" s="53"/>
      <c r="C10" s="373"/>
      <c r="D10" s="373"/>
      <c r="E10" s="373"/>
      <c r="F10" s="374"/>
      <c r="G10" s="374"/>
      <c r="H10" s="125"/>
      <c r="I10" s="375"/>
      <c r="J10" s="127"/>
      <c r="K10" s="9"/>
      <c r="L10" s="125"/>
      <c r="M10" s="375"/>
      <c r="N10" s="126"/>
      <c r="O10" s="125"/>
      <c r="P10" s="126"/>
      <c r="Q10" s="126"/>
      <c r="R10" s="126"/>
      <c r="S10" s="126"/>
      <c r="T10" s="127"/>
      <c r="U10" s="22"/>
    </row>
    <row r="11" spans="1:21">
      <c r="B11" s="53" t="s">
        <v>89</v>
      </c>
      <c r="C11" s="373">
        <v>5073</v>
      </c>
      <c r="D11" s="373">
        <v>4731</v>
      </c>
      <c r="E11" s="373">
        <v>342</v>
      </c>
      <c r="F11" s="374">
        <v>7.2289156626506017</v>
      </c>
      <c r="G11" s="374"/>
      <c r="H11" s="373">
        <v>3</v>
      </c>
      <c r="I11" s="373">
        <v>15</v>
      </c>
      <c r="J11" s="7">
        <v>12</v>
      </c>
      <c r="K11" s="9"/>
      <c r="L11" s="42">
        <v>339</v>
      </c>
      <c r="M11" s="373">
        <v>-1</v>
      </c>
      <c r="N11" s="9">
        <v>340</v>
      </c>
      <c r="O11" s="42">
        <v>1576</v>
      </c>
      <c r="P11" s="9">
        <v>149</v>
      </c>
      <c r="Q11" s="9">
        <v>1427</v>
      </c>
      <c r="R11" s="9">
        <v>1237</v>
      </c>
      <c r="S11" s="9">
        <v>150</v>
      </c>
      <c r="T11" s="7">
        <v>1087</v>
      </c>
      <c r="U11" s="22"/>
    </row>
    <row r="12" spans="1:21">
      <c r="B12" s="53" t="s">
        <v>90</v>
      </c>
      <c r="C12" s="373">
        <v>798</v>
      </c>
      <c r="D12" s="373">
        <v>794</v>
      </c>
      <c r="E12" s="373">
        <v>4</v>
      </c>
      <c r="F12" s="374">
        <v>0.50377833753148615</v>
      </c>
      <c r="G12" s="374"/>
      <c r="H12" s="42">
        <v>-1</v>
      </c>
      <c r="I12" s="373">
        <v>1</v>
      </c>
      <c r="J12" s="7">
        <v>2</v>
      </c>
      <c r="K12" s="9"/>
      <c r="L12" s="42">
        <v>5</v>
      </c>
      <c r="M12" s="373">
        <v>10</v>
      </c>
      <c r="N12" s="9">
        <v>-5</v>
      </c>
      <c r="O12" s="42">
        <v>217</v>
      </c>
      <c r="P12" s="9">
        <v>29</v>
      </c>
      <c r="Q12" s="9">
        <v>188</v>
      </c>
      <c r="R12" s="9">
        <v>212</v>
      </c>
      <c r="S12" s="9">
        <v>19</v>
      </c>
      <c r="T12" s="7">
        <v>193</v>
      </c>
      <c r="U12" s="22"/>
    </row>
    <row r="13" spans="1:21">
      <c r="B13" s="53" t="s">
        <v>91</v>
      </c>
      <c r="C13" s="373">
        <v>2592</v>
      </c>
      <c r="D13" s="373">
        <v>2508</v>
      </c>
      <c r="E13" s="373">
        <v>84</v>
      </c>
      <c r="F13" s="374">
        <v>3.3492822966507179</v>
      </c>
      <c r="G13" s="374"/>
      <c r="H13" s="42">
        <v>8</v>
      </c>
      <c r="I13" s="373">
        <v>11</v>
      </c>
      <c r="J13" s="7">
        <v>3</v>
      </c>
      <c r="K13" s="9"/>
      <c r="L13" s="42">
        <v>76</v>
      </c>
      <c r="M13" s="373">
        <v>-18</v>
      </c>
      <c r="N13" s="9">
        <v>94</v>
      </c>
      <c r="O13" s="42">
        <v>786</v>
      </c>
      <c r="P13" s="9">
        <v>50</v>
      </c>
      <c r="Q13" s="9">
        <v>736</v>
      </c>
      <c r="R13" s="9">
        <v>710</v>
      </c>
      <c r="S13" s="9">
        <v>68</v>
      </c>
      <c r="T13" s="7">
        <v>642</v>
      </c>
      <c r="U13" s="22"/>
    </row>
    <row r="14" spans="1:21">
      <c r="B14" s="53" t="s">
        <v>92</v>
      </c>
      <c r="C14" s="373">
        <v>1926</v>
      </c>
      <c r="D14" s="373">
        <v>1733</v>
      </c>
      <c r="E14" s="373">
        <v>193</v>
      </c>
      <c r="F14" s="374">
        <v>11.136757068667052</v>
      </c>
      <c r="G14" s="374"/>
      <c r="H14" s="373">
        <v>0</v>
      </c>
      <c r="I14" s="373">
        <v>1</v>
      </c>
      <c r="J14" s="7">
        <v>1</v>
      </c>
      <c r="K14" s="9"/>
      <c r="L14" s="42">
        <v>193</v>
      </c>
      <c r="M14" s="373">
        <v>9</v>
      </c>
      <c r="N14" s="9">
        <v>184</v>
      </c>
      <c r="O14" s="42">
        <v>595</v>
      </c>
      <c r="P14" s="9">
        <v>28</v>
      </c>
      <c r="Q14" s="9">
        <v>567</v>
      </c>
      <c r="R14" s="9">
        <v>402</v>
      </c>
      <c r="S14" s="9">
        <v>19</v>
      </c>
      <c r="T14" s="7">
        <v>383</v>
      </c>
      <c r="U14" s="22"/>
    </row>
    <row r="15" spans="1:21">
      <c r="B15" s="62"/>
      <c r="C15" s="373"/>
      <c r="D15" s="373"/>
      <c r="E15" s="373"/>
      <c r="F15" s="374"/>
      <c r="G15" s="374"/>
      <c r="H15" s="125"/>
      <c r="I15" s="375"/>
      <c r="J15" s="127"/>
      <c r="K15" s="36"/>
      <c r="L15" s="125"/>
      <c r="M15" s="375"/>
      <c r="N15" s="126"/>
      <c r="O15" s="125"/>
      <c r="P15" s="126"/>
      <c r="Q15" s="126"/>
      <c r="R15" s="126"/>
      <c r="S15" s="126"/>
      <c r="T15" s="127"/>
      <c r="U15" s="22"/>
    </row>
    <row r="16" spans="1:21">
      <c r="A16" s="22">
        <v>201</v>
      </c>
      <c r="B16" s="63" t="s">
        <v>93</v>
      </c>
      <c r="C16" s="373">
        <v>1988</v>
      </c>
      <c r="D16" s="373">
        <v>1761</v>
      </c>
      <c r="E16" s="373">
        <v>227</v>
      </c>
      <c r="F16" s="374">
        <v>12.890403180011356</v>
      </c>
      <c r="G16" s="374"/>
      <c r="H16" s="42">
        <v>4</v>
      </c>
      <c r="I16" s="373">
        <v>9</v>
      </c>
      <c r="J16" s="7">
        <v>5</v>
      </c>
      <c r="K16" s="9"/>
      <c r="L16" s="42">
        <v>223</v>
      </c>
      <c r="M16" s="373">
        <v>-42</v>
      </c>
      <c r="N16" s="9">
        <v>265</v>
      </c>
      <c r="O16" s="42">
        <v>709</v>
      </c>
      <c r="P16" s="9">
        <v>34</v>
      </c>
      <c r="Q16" s="9">
        <v>675</v>
      </c>
      <c r="R16" s="9">
        <v>486</v>
      </c>
      <c r="S16" s="9">
        <v>76</v>
      </c>
      <c r="T16" s="7">
        <v>410</v>
      </c>
      <c r="U16" s="82">
        <v>201</v>
      </c>
    </row>
    <row r="17" spans="1:21">
      <c r="A17" s="22">
        <v>202</v>
      </c>
      <c r="B17" s="63" t="s">
        <v>94</v>
      </c>
      <c r="C17" s="373">
        <v>1199</v>
      </c>
      <c r="D17" s="373">
        <v>1175</v>
      </c>
      <c r="E17" s="373">
        <v>24</v>
      </c>
      <c r="F17" s="374">
        <v>2.0425531914893615</v>
      </c>
      <c r="G17" s="374"/>
      <c r="H17" s="42">
        <v>3</v>
      </c>
      <c r="I17" s="373">
        <v>6</v>
      </c>
      <c r="J17" s="7">
        <v>3</v>
      </c>
      <c r="K17" s="9"/>
      <c r="L17" s="42">
        <v>21</v>
      </c>
      <c r="M17" s="373">
        <v>-27</v>
      </c>
      <c r="N17" s="9">
        <v>48</v>
      </c>
      <c r="O17" s="42">
        <v>462</v>
      </c>
      <c r="P17" s="9">
        <v>21</v>
      </c>
      <c r="Q17" s="9">
        <v>441</v>
      </c>
      <c r="R17" s="9">
        <v>441</v>
      </c>
      <c r="S17" s="9">
        <v>48</v>
      </c>
      <c r="T17" s="7">
        <v>393</v>
      </c>
      <c r="U17" s="82">
        <v>202</v>
      </c>
    </row>
    <row r="18" spans="1:21">
      <c r="A18" s="22">
        <v>203</v>
      </c>
      <c r="B18" s="63" t="s">
        <v>95</v>
      </c>
      <c r="C18" s="373">
        <v>989</v>
      </c>
      <c r="D18" s="373">
        <v>906</v>
      </c>
      <c r="E18" s="373">
        <v>83</v>
      </c>
      <c r="F18" s="374">
        <v>9.1611479028697573</v>
      </c>
      <c r="G18" s="374"/>
      <c r="H18" s="373">
        <v>0</v>
      </c>
      <c r="I18" s="373">
        <v>1</v>
      </c>
      <c r="J18" s="7">
        <v>1</v>
      </c>
      <c r="K18" s="9"/>
      <c r="L18" s="42">
        <v>83</v>
      </c>
      <c r="M18" s="373">
        <v>3</v>
      </c>
      <c r="N18" s="9">
        <v>80</v>
      </c>
      <c r="O18" s="42">
        <v>313</v>
      </c>
      <c r="P18" s="9">
        <v>12</v>
      </c>
      <c r="Q18" s="9">
        <v>301</v>
      </c>
      <c r="R18" s="9">
        <v>230</v>
      </c>
      <c r="S18" s="9">
        <v>9</v>
      </c>
      <c r="T18" s="7">
        <v>221</v>
      </c>
      <c r="U18" s="82">
        <v>203</v>
      </c>
    </row>
    <row r="19" spans="1:21">
      <c r="A19" s="22">
        <v>204</v>
      </c>
      <c r="B19" s="63" t="s">
        <v>96</v>
      </c>
      <c r="C19" s="373">
        <v>670</v>
      </c>
      <c r="D19" s="373">
        <v>582</v>
      </c>
      <c r="E19" s="373">
        <v>88</v>
      </c>
      <c r="F19" s="374">
        <v>15.120274914089347</v>
      </c>
      <c r="G19" s="374"/>
      <c r="H19" s="373">
        <v>0</v>
      </c>
      <c r="I19" s="373">
        <v>0</v>
      </c>
      <c r="J19" s="7">
        <v>0</v>
      </c>
      <c r="K19" s="9"/>
      <c r="L19" s="42">
        <v>88</v>
      </c>
      <c r="M19" s="373">
        <v>6</v>
      </c>
      <c r="N19" s="9">
        <v>82</v>
      </c>
      <c r="O19" s="42">
        <v>179</v>
      </c>
      <c r="P19" s="9">
        <v>11</v>
      </c>
      <c r="Q19" s="9">
        <v>168</v>
      </c>
      <c r="R19" s="9">
        <v>91</v>
      </c>
      <c r="S19" s="9">
        <v>5</v>
      </c>
      <c r="T19" s="7">
        <v>86</v>
      </c>
      <c r="U19" s="82">
        <v>204</v>
      </c>
    </row>
    <row r="20" spans="1:21">
      <c r="A20" s="22">
        <v>205</v>
      </c>
      <c r="B20" s="63" t="s">
        <v>97</v>
      </c>
      <c r="C20" s="373">
        <v>443</v>
      </c>
      <c r="D20" s="373">
        <v>446</v>
      </c>
      <c r="E20" s="373">
        <v>-3</v>
      </c>
      <c r="F20" s="374">
        <v>-0.67264573991031396</v>
      </c>
      <c r="G20" s="374"/>
      <c r="H20" s="42">
        <v>-1</v>
      </c>
      <c r="I20" s="373">
        <v>1</v>
      </c>
      <c r="J20" s="7">
        <v>2</v>
      </c>
      <c r="K20" s="9"/>
      <c r="L20" s="42">
        <v>-2</v>
      </c>
      <c r="M20" s="373">
        <v>-5</v>
      </c>
      <c r="N20" s="9">
        <v>3</v>
      </c>
      <c r="O20" s="42">
        <v>155</v>
      </c>
      <c r="P20" s="9">
        <v>9</v>
      </c>
      <c r="Q20" s="9">
        <v>146</v>
      </c>
      <c r="R20" s="9">
        <v>157</v>
      </c>
      <c r="S20" s="9">
        <v>14</v>
      </c>
      <c r="T20" s="7">
        <v>143</v>
      </c>
      <c r="U20" s="82">
        <v>205</v>
      </c>
    </row>
    <row r="21" spans="1:21">
      <c r="A21" s="22">
        <v>206</v>
      </c>
      <c r="B21" s="63" t="s">
        <v>98</v>
      </c>
      <c r="C21" s="373">
        <v>480</v>
      </c>
      <c r="D21" s="373">
        <v>530</v>
      </c>
      <c r="E21" s="373">
        <v>-50</v>
      </c>
      <c r="F21" s="374">
        <v>-9.433962264150944</v>
      </c>
      <c r="G21" s="374"/>
      <c r="H21" s="373">
        <v>0</v>
      </c>
      <c r="I21" s="373">
        <v>1</v>
      </c>
      <c r="J21" s="7">
        <v>1</v>
      </c>
      <c r="K21" s="9"/>
      <c r="L21" s="42">
        <v>-50</v>
      </c>
      <c r="M21" s="373">
        <v>2</v>
      </c>
      <c r="N21" s="9">
        <v>-52</v>
      </c>
      <c r="O21" s="42">
        <v>106</v>
      </c>
      <c r="P21" s="9">
        <v>7</v>
      </c>
      <c r="Q21" s="9">
        <v>99</v>
      </c>
      <c r="R21" s="9">
        <v>156</v>
      </c>
      <c r="S21" s="9">
        <v>5</v>
      </c>
      <c r="T21" s="7">
        <v>151</v>
      </c>
      <c r="U21" s="82">
        <v>206</v>
      </c>
    </row>
    <row r="22" spans="1:21">
      <c r="A22" s="22">
        <v>207</v>
      </c>
      <c r="B22" s="63" t="s">
        <v>99</v>
      </c>
      <c r="C22" s="373">
        <v>241</v>
      </c>
      <c r="D22" s="373">
        <v>227</v>
      </c>
      <c r="E22" s="373">
        <v>14</v>
      </c>
      <c r="F22" s="374">
        <v>6.1674008810572687</v>
      </c>
      <c r="G22" s="374"/>
      <c r="H22" s="42">
        <v>-1</v>
      </c>
      <c r="I22" s="373">
        <v>0</v>
      </c>
      <c r="J22" s="7">
        <v>1</v>
      </c>
      <c r="K22" s="9"/>
      <c r="L22" s="42">
        <v>15</v>
      </c>
      <c r="M22" s="373">
        <v>8</v>
      </c>
      <c r="N22" s="9">
        <v>7</v>
      </c>
      <c r="O22" s="42">
        <v>74</v>
      </c>
      <c r="P22" s="9">
        <v>13</v>
      </c>
      <c r="Q22" s="9">
        <v>61</v>
      </c>
      <c r="R22" s="9">
        <v>59</v>
      </c>
      <c r="S22" s="9">
        <v>5</v>
      </c>
      <c r="T22" s="7">
        <v>54</v>
      </c>
      <c r="U22" s="82">
        <v>207</v>
      </c>
    </row>
    <row r="23" spans="1:21">
      <c r="A23" s="22">
        <v>208</v>
      </c>
      <c r="B23" s="63" t="s">
        <v>100</v>
      </c>
      <c r="C23" s="373">
        <v>213</v>
      </c>
      <c r="D23" s="373">
        <v>208</v>
      </c>
      <c r="E23" s="373">
        <v>5</v>
      </c>
      <c r="F23" s="374">
        <v>2.4038461538461542</v>
      </c>
      <c r="G23" s="374"/>
      <c r="H23" s="373">
        <v>0</v>
      </c>
      <c r="I23" s="373">
        <v>0</v>
      </c>
      <c r="J23" s="7">
        <v>0</v>
      </c>
      <c r="K23" s="9"/>
      <c r="L23" s="373">
        <v>5</v>
      </c>
      <c r="M23" s="373">
        <v>7</v>
      </c>
      <c r="N23" s="9">
        <v>-2</v>
      </c>
      <c r="O23" s="42">
        <v>62</v>
      </c>
      <c r="P23" s="9">
        <v>13</v>
      </c>
      <c r="Q23" s="9">
        <v>49</v>
      </c>
      <c r="R23" s="9">
        <v>57</v>
      </c>
      <c r="S23" s="9">
        <v>6</v>
      </c>
      <c r="T23" s="7">
        <v>51</v>
      </c>
      <c r="U23" s="82">
        <v>208</v>
      </c>
    </row>
    <row r="24" spans="1:21">
      <c r="A24" s="22">
        <v>209</v>
      </c>
      <c r="B24" s="63" t="s">
        <v>101</v>
      </c>
      <c r="C24" s="373">
        <v>464</v>
      </c>
      <c r="D24" s="373">
        <v>470</v>
      </c>
      <c r="E24" s="373">
        <v>-6</v>
      </c>
      <c r="F24" s="374">
        <v>-1.2765957446808509</v>
      </c>
      <c r="G24" s="374"/>
      <c r="H24" s="373">
        <v>0</v>
      </c>
      <c r="I24" s="373">
        <v>0</v>
      </c>
      <c r="J24" s="7">
        <v>0</v>
      </c>
      <c r="K24" s="9"/>
      <c r="L24" s="42">
        <v>-6</v>
      </c>
      <c r="M24" s="373">
        <v>2</v>
      </c>
      <c r="N24" s="9">
        <v>-8</v>
      </c>
      <c r="O24" s="42">
        <v>102</v>
      </c>
      <c r="P24" s="9">
        <v>10</v>
      </c>
      <c r="Q24" s="9">
        <v>92</v>
      </c>
      <c r="R24" s="9">
        <v>108</v>
      </c>
      <c r="S24" s="9">
        <v>8</v>
      </c>
      <c r="T24" s="7">
        <v>100</v>
      </c>
      <c r="U24" s="82">
        <v>209</v>
      </c>
    </row>
    <row r="25" spans="1:21">
      <c r="A25" s="22">
        <v>210</v>
      </c>
      <c r="B25" s="63" t="s">
        <v>102</v>
      </c>
      <c r="C25" s="373">
        <v>752</v>
      </c>
      <c r="D25" s="373">
        <v>738</v>
      </c>
      <c r="E25" s="373">
        <v>14</v>
      </c>
      <c r="F25" s="374">
        <v>1.8970189701897018</v>
      </c>
      <c r="G25" s="374"/>
      <c r="H25" s="373">
        <v>3</v>
      </c>
      <c r="I25" s="373">
        <v>3</v>
      </c>
      <c r="J25" s="7">
        <v>0</v>
      </c>
      <c r="K25" s="9"/>
      <c r="L25" s="42">
        <v>11</v>
      </c>
      <c r="M25" s="373">
        <v>22</v>
      </c>
      <c r="N25" s="9">
        <v>-11</v>
      </c>
      <c r="O25" s="42">
        <v>203</v>
      </c>
      <c r="P25" s="9">
        <v>36</v>
      </c>
      <c r="Q25" s="9">
        <v>167</v>
      </c>
      <c r="R25" s="9">
        <v>192</v>
      </c>
      <c r="S25" s="9">
        <v>14</v>
      </c>
      <c r="T25" s="7">
        <v>178</v>
      </c>
      <c r="U25" s="82">
        <v>210</v>
      </c>
    </row>
    <row r="26" spans="1:21">
      <c r="A26" s="22">
        <v>211</v>
      </c>
      <c r="B26" s="63" t="s">
        <v>103</v>
      </c>
      <c r="C26" s="373">
        <v>489</v>
      </c>
      <c r="D26" s="373">
        <v>417</v>
      </c>
      <c r="E26" s="373">
        <v>72</v>
      </c>
      <c r="F26" s="374">
        <v>17.266187050359711</v>
      </c>
      <c r="G26" s="374"/>
      <c r="H26" s="373">
        <v>-1</v>
      </c>
      <c r="I26" s="373">
        <v>2</v>
      </c>
      <c r="J26" s="7">
        <v>3</v>
      </c>
      <c r="K26" s="9"/>
      <c r="L26" s="42">
        <v>73</v>
      </c>
      <c r="M26" s="373">
        <v>10</v>
      </c>
      <c r="N26" s="9">
        <v>63</v>
      </c>
      <c r="O26" s="42">
        <v>166</v>
      </c>
      <c r="P26" s="9">
        <v>19</v>
      </c>
      <c r="Q26" s="9">
        <v>147</v>
      </c>
      <c r="R26" s="9">
        <v>93</v>
      </c>
      <c r="S26" s="9">
        <v>9</v>
      </c>
      <c r="T26" s="7">
        <v>84</v>
      </c>
      <c r="U26" s="82">
        <v>211</v>
      </c>
    </row>
    <row r="27" spans="1:21">
      <c r="A27" s="22">
        <v>212</v>
      </c>
      <c r="B27" s="63" t="s">
        <v>104</v>
      </c>
      <c r="C27" s="373">
        <v>116</v>
      </c>
      <c r="D27" s="373">
        <v>99</v>
      </c>
      <c r="E27" s="373">
        <v>17</v>
      </c>
      <c r="F27" s="374">
        <v>17.171717171717169</v>
      </c>
      <c r="G27" s="374"/>
      <c r="H27" s="373">
        <v>0</v>
      </c>
      <c r="I27" s="373">
        <v>0</v>
      </c>
      <c r="J27" s="7">
        <v>0</v>
      </c>
      <c r="K27" s="9"/>
      <c r="L27" s="42">
        <v>17</v>
      </c>
      <c r="M27" s="373">
        <v>3</v>
      </c>
      <c r="N27" s="9">
        <v>14</v>
      </c>
      <c r="O27" s="42">
        <v>41</v>
      </c>
      <c r="P27" s="9">
        <v>4</v>
      </c>
      <c r="Q27" s="9">
        <v>37</v>
      </c>
      <c r="R27" s="9">
        <v>24</v>
      </c>
      <c r="S27" s="9">
        <v>1</v>
      </c>
      <c r="T27" s="7">
        <v>23</v>
      </c>
      <c r="U27" s="82">
        <v>212</v>
      </c>
    </row>
    <row r="28" spans="1:21">
      <c r="A28" s="22">
        <v>213</v>
      </c>
      <c r="B28" s="63" t="s">
        <v>105</v>
      </c>
      <c r="C28" s="373">
        <v>317</v>
      </c>
      <c r="D28" s="373">
        <v>302</v>
      </c>
      <c r="E28" s="373">
        <v>15</v>
      </c>
      <c r="F28" s="374">
        <v>4.9668874172185431</v>
      </c>
      <c r="G28" s="374"/>
      <c r="H28" s="42">
        <v>2</v>
      </c>
      <c r="I28" s="373">
        <v>2</v>
      </c>
      <c r="J28" s="7">
        <v>0</v>
      </c>
      <c r="K28" s="9"/>
      <c r="L28" s="42">
        <v>13</v>
      </c>
      <c r="M28" s="373">
        <v>4</v>
      </c>
      <c r="N28" s="9">
        <v>9</v>
      </c>
      <c r="O28" s="42">
        <v>78</v>
      </c>
      <c r="P28" s="9">
        <v>10</v>
      </c>
      <c r="Q28" s="9">
        <v>68</v>
      </c>
      <c r="R28" s="9">
        <v>65</v>
      </c>
      <c r="S28" s="9">
        <v>6</v>
      </c>
      <c r="T28" s="7">
        <v>59</v>
      </c>
      <c r="U28" s="82">
        <v>213</v>
      </c>
    </row>
    <row r="29" spans="1:21">
      <c r="A29" s="22"/>
      <c r="B29" s="62"/>
      <c r="C29" s="373"/>
      <c r="D29" s="373"/>
      <c r="E29" s="373"/>
      <c r="F29" s="374"/>
      <c r="G29" s="374"/>
      <c r="H29" s="125">
        <v>0</v>
      </c>
      <c r="I29" s="375"/>
      <c r="J29" s="127"/>
      <c r="K29" s="9"/>
      <c r="L29" s="125"/>
      <c r="M29" s="375"/>
      <c r="N29" s="126"/>
      <c r="O29" s="125"/>
      <c r="P29" s="126"/>
      <c r="Q29" s="126"/>
      <c r="R29" s="126"/>
      <c r="S29" s="126"/>
      <c r="T29" s="127"/>
      <c r="U29" s="130"/>
    </row>
    <row r="30" spans="1:21">
      <c r="A30" s="22">
        <v>301</v>
      </c>
      <c r="B30" s="63" t="s">
        <v>106</v>
      </c>
      <c r="C30" s="373">
        <v>67</v>
      </c>
      <c r="D30" s="373">
        <v>71</v>
      </c>
      <c r="E30" s="373">
        <v>-4</v>
      </c>
      <c r="F30" s="374">
        <v>-5.6338028169014089</v>
      </c>
      <c r="G30" s="374"/>
      <c r="H30" s="373">
        <v>0</v>
      </c>
      <c r="I30" s="373">
        <v>0</v>
      </c>
      <c r="J30" s="7">
        <v>0</v>
      </c>
      <c r="K30" s="9"/>
      <c r="L30" s="42">
        <v>-4</v>
      </c>
      <c r="M30" s="373">
        <v>1</v>
      </c>
      <c r="N30" s="9">
        <v>-5</v>
      </c>
      <c r="O30" s="42">
        <v>15</v>
      </c>
      <c r="P30" s="9">
        <v>2</v>
      </c>
      <c r="Q30" s="9">
        <v>13</v>
      </c>
      <c r="R30" s="9">
        <v>19</v>
      </c>
      <c r="S30" s="9">
        <v>1</v>
      </c>
      <c r="T30" s="7">
        <v>18</v>
      </c>
      <c r="U30" s="82">
        <v>301</v>
      </c>
    </row>
    <row r="31" spans="1:21">
      <c r="A31" s="22">
        <v>302</v>
      </c>
      <c r="B31" s="63" t="s">
        <v>107</v>
      </c>
      <c r="C31" s="373">
        <v>96</v>
      </c>
      <c r="D31" s="373">
        <v>81</v>
      </c>
      <c r="E31" s="373">
        <v>15</v>
      </c>
      <c r="F31" s="374">
        <v>18.518518518518519</v>
      </c>
      <c r="G31" s="374"/>
      <c r="H31" s="373">
        <v>0</v>
      </c>
      <c r="I31" s="373">
        <v>0</v>
      </c>
      <c r="J31" s="7">
        <v>0</v>
      </c>
      <c r="K31" s="9"/>
      <c r="L31" s="42">
        <v>15</v>
      </c>
      <c r="M31" s="373">
        <v>1</v>
      </c>
      <c r="N31" s="9">
        <v>14</v>
      </c>
      <c r="O31" s="42">
        <v>27</v>
      </c>
      <c r="P31" s="9">
        <v>2</v>
      </c>
      <c r="Q31" s="9">
        <v>25</v>
      </c>
      <c r="R31" s="9">
        <v>12</v>
      </c>
      <c r="S31" s="9">
        <v>1</v>
      </c>
      <c r="T31" s="7">
        <v>11</v>
      </c>
      <c r="U31" s="82">
        <v>302</v>
      </c>
    </row>
    <row r="32" spans="1:21">
      <c r="A32" s="22">
        <v>321</v>
      </c>
      <c r="B32" s="63" t="s">
        <v>108</v>
      </c>
      <c r="C32" s="373">
        <v>333</v>
      </c>
      <c r="D32" s="373">
        <v>306</v>
      </c>
      <c r="E32" s="373">
        <v>27</v>
      </c>
      <c r="F32" s="374">
        <v>8.8235294117647065</v>
      </c>
      <c r="G32" s="374"/>
      <c r="H32" s="42">
        <v>-1</v>
      </c>
      <c r="I32" s="373">
        <v>0</v>
      </c>
      <c r="J32" s="7">
        <v>1</v>
      </c>
      <c r="K32" s="9"/>
      <c r="L32" s="42">
        <v>28</v>
      </c>
      <c r="M32" s="373">
        <v>-14</v>
      </c>
      <c r="N32" s="9">
        <v>42</v>
      </c>
      <c r="O32" s="42">
        <v>103</v>
      </c>
      <c r="P32" s="9">
        <v>9</v>
      </c>
      <c r="Q32" s="9">
        <v>94</v>
      </c>
      <c r="R32" s="9">
        <v>75</v>
      </c>
      <c r="S32" s="9">
        <v>23</v>
      </c>
      <c r="T32" s="7">
        <v>52</v>
      </c>
      <c r="U32" s="82">
        <v>321</v>
      </c>
    </row>
    <row r="33" spans="1:21">
      <c r="A33" s="22">
        <v>322</v>
      </c>
      <c r="B33" s="63" t="s">
        <v>109</v>
      </c>
      <c r="C33" s="373">
        <v>61</v>
      </c>
      <c r="D33" s="373">
        <v>58</v>
      </c>
      <c r="E33" s="373">
        <v>3</v>
      </c>
      <c r="F33" s="374">
        <v>5.1724137931034484</v>
      </c>
      <c r="G33" s="374"/>
      <c r="H33" s="373">
        <v>0</v>
      </c>
      <c r="I33" s="373">
        <v>0</v>
      </c>
      <c r="J33" s="7">
        <v>0</v>
      </c>
      <c r="K33" s="9"/>
      <c r="L33" s="42">
        <v>3</v>
      </c>
      <c r="M33" s="373">
        <v>1</v>
      </c>
      <c r="N33" s="9">
        <v>2</v>
      </c>
      <c r="O33" s="42">
        <v>17</v>
      </c>
      <c r="P33" s="9">
        <v>4</v>
      </c>
      <c r="Q33" s="9">
        <v>13</v>
      </c>
      <c r="R33" s="9">
        <v>14</v>
      </c>
      <c r="S33" s="9">
        <v>3</v>
      </c>
      <c r="T33" s="7">
        <v>11</v>
      </c>
      <c r="U33" s="82">
        <v>322</v>
      </c>
    </row>
    <row r="34" spans="1:21">
      <c r="A34" s="22">
        <v>323</v>
      </c>
      <c r="B34" s="63" t="s">
        <v>110</v>
      </c>
      <c r="C34" s="373">
        <v>58</v>
      </c>
      <c r="D34" s="373">
        <v>56</v>
      </c>
      <c r="E34" s="9">
        <v>2</v>
      </c>
      <c r="F34" s="374">
        <v>3.5714285714285712</v>
      </c>
      <c r="G34" s="374"/>
      <c r="H34" s="42">
        <v>-1</v>
      </c>
      <c r="I34" s="373">
        <v>0</v>
      </c>
      <c r="J34" s="7">
        <v>1</v>
      </c>
      <c r="K34" s="9"/>
      <c r="L34" s="42">
        <v>3</v>
      </c>
      <c r="M34" s="373">
        <v>-2</v>
      </c>
      <c r="N34" s="9">
        <v>5</v>
      </c>
      <c r="O34" s="42">
        <v>15</v>
      </c>
      <c r="P34" s="9">
        <v>2</v>
      </c>
      <c r="Q34" s="9">
        <v>13</v>
      </c>
      <c r="R34" s="9">
        <v>12</v>
      </c>
      <c r="S34" s="9">
        <v>4</v>
      </c>
      <c r="T34" s="7">
        <v>8</v>
      </c>
      <c r="U34" s="82">
        <v>323</v>
      </c>
    </row>
    <row r="35" spans="1:21">
      <c r="A35" s="22">
        <v>324</v>
      </c>
      <c r="B35" s="63" t="s">
        <v>111</v>
      </c>
      <c r="C35" s="373">
        <v>125</v>
      </c>
      <c r="D35" s="373">
        <v>123</v>
      </c>
      <c r="E35" s="373">
        <v>2</v>
      </c>
      <c r="F35" s="374">
        <v>1.6260162601626018</v>
      </c>
      <c r="G35" s="374"/>
      <c r="H35" s="373">
        <v>0</v>
      </c>
      <c r="I35" s="373">
        <v>0</v>
      </c>
      <c r="J35" s="7">
        <v>0</v>
      </c>
      <c r="K35" s="9"/>
      <c r="L35" s="42">
        <v>2</v>
      </c>
      <c r="M35" s="373">
        <v>2</v>
      </c>
      <c r="N35" s="373">
        <v>0</v>
      </c>
      <c r="O35" s="42">
        <v>38</v>
      </c>
      <c r="P35" s="9">
        <v>4</v>
      </c>
      <c r="Q35" s="9">
        <v>34</v>
      </c>
      <c r="R35" s="9">
        <v>36</v>
      </c>
      <c r="S35" s="9">
        <v>2</v>
      </c>
      <c r="T35" s="7">
        <v>34</v>
      </c>
      <c r="U35" s="82">
        <v>324</v>
      </c>
    </row>
    <row r="36" spans="1:21">
      <c r="A36" s="22">
        <v>341</v>
      </c>
      <c r="B36" s="63" t="s">
        <v>112</v>
      </c>
      <c r="C36" s="373">
        <v>54</v>
      </c>
      <c r="D36" s="373">
        <v>56</v>
      </c>
      <c r="E36" s="373">
        <v>-2</v>
      </c>
      <c r="F36" s="374">
        <v>-3.5714285714285712</v>
      </c>
      <c r="G36" s="374"/>
      <c r="H36" s="373">
        <v>0</v>
      </c>
      <c r="I36" s="373">
        <v>0</v>
      </c>
      <c r="J36" s="7">
        <v>0</v>
      </c>
      <c r="K36" s="9"/>
      <c r="L36" s="42">
        <v>-2</v>
      </c>
      <c r="M36" s="373">
        <v>0</v>
      </c>
      <c r="N36" s="373">
        <v>-2</v>
      </c>
      <c r="O36" s="42">
        <v>0</v>
      </c>
      <c r="P36" s="9">
        <v>0</v>
      </c>
      <c r="Q36" s="9">
        <v>0</v>
      </c>
      <c r="R36" s="9">
        <v>2</v>
      </c>
      <c r="S36" s="9">
        <v>0</v>
      </c>
      <c r="T36" s="7">
        <v>2</v>
      </c>
      <c r="U36" s="82">
        <v>341</v>
      </c>
    </row>
    <row r="37" spans="1:21">
      <c r="A37" s="22"/>
      <c r="B37" s="63"/>
      <c r="C37" s="373"/>
      <c r="D37" s="373"/>
      <c r="E37" s="373"/>
      <c r="F37" s="374"/>
      <c r="G37" s="374"/>
      <c r="H37" s="125">
        <v>0</v>
      </c>
      <c r="I37" s="375"/>
      <c r="J37" s="127"/>
      <c r="K37" s="9"/>
      <c r="L37" s="125"/>
      <c r="M37" s="375"/>
      <c r="N37" s="126"/>
      <c r="O37" s="125"/>
      <c r="P37" s="126"/>
      <c r="Q37" s="126"/>
      <c r="R37" s="126"/>
      <c r="S37" s="126"/>
      <c r="T37" s="127"/>
      <c r="U37" s="130"/>
    </row>
    <row r="38" spans="1:21">
      <c r="A38" s="22">
        <v>361</v>
      </c>
      <c r="B38" s="63" t="s">
        <v>113</v>
      </c>
      <c r="C38" s="373">
        <v>59</v>
      </c>
      <c r="D38" s="373">
        <v>53</v>
      </c>
      <c r="E38" s="373">
        <v>6</v>
      </c>
      <c r="F38" s="374">
        <v>11.320754716981133</v>
      </c>
      <c r="G38" s="374"/>
      <c r="H38" s="373">
        <v>0</v>
      </c>
      <c r="I38" s="373">
        <v>0</v>
      </c>
      <c r="J38" s="7">
        <v>0</v>
      </c>
      <c r="K38" s="9"/>
      <c r="L38" s="42">
        <v>6</v>
      </c>
      <c r="M38" s="373">
        <v>-1</v>
      </c>
      <c r="N38" s="9">
        <v>7</v>
      </c>
      <c r="O38" s="42">
        <v>16</v>
      </c>
      <c r="P38" s="9">
        <v>0</v>
      </c>
      <c r="Q38" s="9">
        <v>16</v>
      </c>
      <c r="R38" s="9">
        <v>10</v>
      </c>
      <c r="S38" s="9">
        <v>1</v>
      </c>
      <c r="T38" s="7">
        <v>9</v>
      </c>
      <c r="U38" s="82">
        <v>361</v>
      </c>
    </row>
    <row r="39" spans="1:21">
      <c r="A39" s="22">
        <v>362</v>
      </c>
      <c r="B39" s="63" t="s">
        <v>114</v>
      </c>
      <c r="C39" s="373">
        <v>125</v>
      </c>
      <c r="D39" s="373">
        <v>125</v>
      </c>
      <c r="E39" s="373">
        <v>0</v>
      </c>
      <c r="F39" s="374">
        <v>0</v>
      </c>
      <c r="G39" s="374"/>
      <c r="H39" s="373">
        <v>0</v>
      </c>
      <c r="I39" s="373">
        <v>0</v>
      </c>
      <c r="J39" s="7">
        <v>0</v>
      </c>
      <c r="K39" s="9"/>
      <c r="L39" s="373">
        <v>0</v>
      </c>
      <c r="M39" s="373">
        <v>15</v>
      </c>
      <c r="N39" s="9">
        <v>-15</v>
      </c>
      <c r="O39" s="42">
        <v>25</v>
      </c>
      <c r="P39" s="9">
        <v>17</v>
      </c>
      <c r="Q39" s="9">
        <v>8</v>
      </c>
      <c r="R39" s="9">
        <v>25</v>
      </c>
      <c r="S39" s="9">
        <v>2</v>
      </c>
      <c r="T39" s="7">
        <v>23</v>
      </c>
      <c r="U39" s="82">
        <v>362</v>
      </c>
    </row>
    <row r="40" spans="1:21">
      <c r="A40" s="22">
        <v>363</v>
      </c>
      <c r="B40" s="63" t="s">
        <v>115</v>
      </c>
      <c r="C40" s="373">
        <v>36</v>
      </c>
      <c r="D40" s="373">
        <v>37</v>
      </c>
      <c r="E40" s="373">
        <v>-1</v>
      </c>
      <c r="F40" s="374">
        <v>-2.7027027027027026</v>
      </c>
      <c r="G40" s="374"/>
      <c r="H40" s="373">
        <v>0</v>
      </c>
      <c r="I40" s="373">
        <v>0</v>
      </c>
      <c r="J40" s="7">
        <v>0</v>
      </c>
      <c r="K40" s="9"/>
      <c r="L40" s="42">
        <v>-1</v>
      </c>
      <c r="M40" s="373">
        <v>2</v>
      </c>
      <c r="N40" s="9">
        <v>-3</v>
      </c>
      <c r="O40" s="42">
        <v>5</v>
      </c>
      <c r="P40" s="9">
        <v>2</v>
      </c>
      <c r="Q40" s="9">
        <v>3</v>
      </c>
      <c r="R40" s="9">
        <v>6</v>
      </c>
      <c r="S40" s="9">
        <v>0</v>
      </c>
      <c r="T40" s="7">
        <v>6</v>
      </c>
      <c r="U40" s="82">
        <v>363</v>
      </c>
    </row>
    <row r="41" spans="1:21">
      <c r="A41" s="22">
        <v>364</v>
      </c>
      <c r="B41" s="63" t="s">
        <v>116</v>
      </c>
      <c r="C41" s="373">
        <v>35</v>
      </c>
      <c r="D41" s="373">
        <v>29</v>
      </c>
      <c r="E41" s="373">
        <v>6</v>
      </c>
      <c r="F41" s="374">
        <v>20.689655172413794</v>
      </c>
      <c r="G41" s="374"/>
      <c r="H41" s="373">
        <v>0</v>
      </c>
      <c r="I41" s="373">
        <v>0</v>
      </c>
      <c r="J41" s="7">
        <v>0</v>
      </c>
      <c r="K41" s="9"/>
      <c r="L41" s="42">
        <v>6</v>
      </c>
      <c r="M41" s="373">
        <v>0</v>
      </c>
      <c r="N41" s="373">
        <v>6</v>
      </c>
      <c r="O41" s="42">
        <v>6</v>
      </c>
      <c r="P41" s="9">
        <v>0</v>
      </c>
      <c r="Q41" s="9">
        <v>6</v>
      </c>
      <c r="R41" s="9">
        <v>0</v>
      </c>
      <c r="S41" s="9">
        <v>0</v>
      </c>
      <c r="T41" s="7">
        <v>0</v>
      </c>
      <c r="U41" s="82">
        <v>364</v>
      </c>
    </row>
    <row r="42" spans="1:21">
      <c r="A42" s="22">
        <v>365</v>
      </c>
      <c r="B42" s="63" t="s">
        <v>117</v>
      </c>
      <c r="C42" s="373">
        <v>14</v>
      </c>
      <c r="D42" s="373">
        <v>17</v>
      </c>
      <c r="E42" s="373">
        <v>-3</v>
      </c>
      <c r="F42" s="374">
        <v>-17.647058823529413</v>
      </c>
      <c r="G42" s="374"/>
      <c r="H42" s="373">
        <v>0</v>
      </c>
      <c r="I42" s="373">
        <v>0</v>
      </c>
      <c r="J42" s="7">
        <v>0</v>
      </c>
      <c r="K42" s="9"/>
      <c r="L42" s="42">
        <v>-3</v>
      </c>
      <c r="M42" s="373">
        <v>0</v>
      </c>
      <c r="N42" s="9">
        <v>-3</v>
      </c>
      <c r="O42" s="42">
        <v>0</v>
      </c>
      <c r="P42" s="9">
        <v>0</v>
      </c>
      <c r="Q42" s="9">
        <v>0</v>
      </c>
      <c r="R42" s="9">
        <v>3</v>
      </c>
      <c r="S42" s="9">
        <v>0</v>
      </c>
      <c r="T42" s="7">
        <v>3</v>
      </c>
      <c r="U42" s="82">
        <v>365</v>
      </c>
    </row>
    <row r="43" spans="1:21">
      <c r="A43" s="22">
        <v>366</v>
      </c>
      <c r="B43" s="63" t="s">
        <v>118</v>
      </c>
      <c r="C43" s="373">
        <v>27</v>
      </c>
      <c r="D43" s="373">
        <v>26</v>
      </c>
      <c r="E43" s="373">
        <v>1</v>
      </c>
      <c r="F43" s="374">
        <v>3.8461538461538463</v>
      </c>
      <c r="G43" s="374"/>
      <c r="H43" s="373">
        <v>0</v>
      </c>
      <c r="I43" s="373">
        <v>0</v>
      </c>
      <c r="J43" s="7">
        <v>0</v>
      </c>
      <c r="K43" s="9"/>
      <c r="L43" s="373">
        <v>1</v>
      </c>
      <c r="M43" s="373">
        <v>0</v>
      </c>
      <c r="N43" s="373">
        <v>1</v>
      </c>
      <c r="O43" s="42">
        <v>2</v>
      </c>
      <c r="P43" s="9">
        <v>0</v>
      </c>
      <c r="Q43" s="9">
        <v>2</v>
      </c>
      <c r="R43" s="9">
        <v>1</v>
      </c>
      <c r="S43" s="9">
        <v>0</v>
      </c>
      <c r="T43" s="7">
        <v>1</v>
      </c>
      <c r="U43" s="82">
        <v>366</v>
      </c>
    </row>
    <row r="44" spans="1:21">
      <c r="A44" s="22">
        <v>367</v>
      </c>
      <c r="B44" s="63" t="s">
        <v>119</v>
      </c>
      <c r="C44" s="373">
        <v>59</v>
      </c>
      <c r="D44" s="373">
        <v>61</v>
      </c>
      <c r="E44" s="373">
        <v>-2</v>
      </c>
      <c r="F44" s="374">
        <v>-3.278688524590164</v>
      </c>
      <c r="G44" s="374"/>
      <c r="H44" s="373">
        <v>0</v>
      </c>
      <c r="I44" s="373">
        <v>0</v>
      </c>
      <c r="J44" s="7">
        <v>0</v>
      </c>
      <c r="K44" s="9"/>
      <c r="L44" s="42">
        <v>-2</v>
      </c>
      <c r="M44" s="373">
        <v>-1</v>
      </c>
      <c r="N44" s="9">
        <v>-1</v>
      </c>
      <c r="O44" s="42">
        <v>8</v>
      </c>
      <c r="P44" s="9">
        <v>1</v>
      </c>
      <c r="Q44" s="9">
        <v>7</v>
      </c>
      <c r="R44" s="9">
        <v>10</v>
      </c>
      <c r="S44" s="9">
        <v>2</v>
      </c>
      <c r="T44" s="7">
        <v>8</v>
      </c>
      <c r="U44" s="82">
        <v>367</v>
      </c>
    </row>
    <row r="45" spans="1:21">
      <c r="A45" s="22"/>
      <c r="B45" s="63"/>
      <c r="C45" s="373"/>
      <c r="D45" s="373"/>
      <c r="E45" s="373"/>
      <c r="F45" s="374"/>
      <c r="G45" s="374"/>
      <c r="H45" s="125">
        <v>0</v>
      </c>
      <c r="I45" s="375"/>
      <c r="J45" s="127"/>
      <c r="K45" s="9"/>
      <c r="L45" s="125"/>
      <c r="M45" s="375"/>
      <c r="N45" s="126"/>
      <c r="O45" s="125"/>
      <c r="P45" s="126"/>
      <c r="Q45" s="126"/>
      <c r="R45" s="126"/>
      <c r="S45" s="126"/>
      <c r="T45" s="127"/>
      <c r="U45" s="130"/>
    </row>
    <row r="46" spans="1:21">
      <c r="A46" s="22">
        <v>381</v>
      </c>
      <c r="B46" s="63" t="s">
        <v>120</v>
      </c>
      <c r="C46" s="373">
        <v>233</v>
      </c>
      <c r="D46" s="373">
        <v>226</v>
      </c>
      <c r="E46" s="373">
        <v>7</v>
      </c>
      <c r="F46" s="374">
        <v>3.0973451327433628</v>
      </c>
      <c r="G46" s="374"/>
      <c r="H46" s="42">
        <v>2</v>
      </c>
      <c r="I46" s="373">
        <v>2</v>
      </c>
      <c r="J46" s="7">
        <v>0</v>
      </c>
      <c r="K46" s="9"/>
      <c r="L46" s="42">
        <v>5</v>
      </c>
      <c r="M46" s="373">
        <v>-1</v>
      </c>
      <c r="N46" s="9">
        <v>6</v>
      </c>
      <c r="O46" s="42">
        <v>44</v>
      </c>
      <c r="P46" s="9">
        <v>3</v>
      </c>
      <c r="Q46" s="9">
        <v>41</v>
      </c>
      <c r="R46" s="9">
        <v>39</v>
      </c>
      <c r="S46" s="9">
        <v>4</v>
      </c>
      <c r="T46" s="7">
        <v>35</v>
      </c>
      <c r="U46" s="82">
        <v>381</v>
      </c>
    </row>
    <row r="47" spans="1:21">
      <c r="A47" s="22">
        <v>382</v>
      </c>
      <c r="B47" s="63" t="s">
        <v>121</v>
      </c>
      <c r="C47" s="373">
        <v>76</v>
      </c>
      <c r="D47" s="373">
        <v>78</v>
      </c>
      <c r="E47" s="373">
        <v>-2</v>
      </c>
      <c r="F47" s="374">
        <v>-2.5641025641025639</v>
      </c>
      <c r="G47" s="374"/>
      <c r="H47" s="373">
        <v>0</v>
      </c>
      <c r="I47" s="373">
        <v>0</v>
      </c>
      <c r="J47" s="7">
        <v>0</v>
      </c>
      <c r="K47" s="9"/>
      <c r="L47" s="42">
        <v>-2</v>
      </c>
      <c r="M47" s="373">
        <v>-1</v>
      </c>
      <c r="N47" s="373">
        <v>-1</v>
      </c>
      <c r="O47" s="42">
        <v>17</v>
      </c>
      <c r="P47" s="9">
        <v>1</v>
      </c>
      <c r="Q47" s="9">
        <v>16</v>
      </c>
      <c r="R47" s="9">
        <v>19</v>
      </c>
      <c r="S47" s="9">
        <v>2</v>
      </c>
      <c r="T47" s="7">
        <v>17</v>
      </c>
      <c r="U47" s="82">
        <v>382</v>
      </c>
    </row>
    <row r="48" spans="1:21">
      <c r="A48" s="22">
        <v>401</v>
      </c>
      <c r="B48" s="63" t="s">
        <v>122</v>
      </c>
      <c r="C48" s="373">
        <v>57</v>
      </c>
      <c r="D48" s="373">
        <v>58</v>
      </c>
      <c r="E48" s="373">
        <v>-1</v>
      </c>
      <c r="F48" s="374">
        <v>-1.7241379310344827</v>
      </c>
      <c r="G48" s="374"/>
      <c r="H48" s="373">
        <v>0</v>
      </c>
      <c r="I48" s="373">
        <v>0</v>
      </c>
      <c r="J48" s="7">
        <v>0</v>
      </c>
      <c r="K48" s="9"/>
      <c r="L48" s="42">
        <v>-1</v>
      </c>
      <c r="M48" s="373">
        <v>0</v>
      </c>
      <c r="N48" s="9">
        <v>-1</v>
      </c>
      <c r="O48" s="42">
        <v>15</v>
      </c>
      <c r="P48" s="9">
        <v>0</v>
      </c>
      <c r="Q48" s="9">
        <v>15</v>
      </c>
      <c r="R48" s="9">
        <v>16</v>
      </c>
      <c r="S48" s="9">
        <v>0</v>
      </c>
      <c r="T48" s="7">
        <v>16</v>
      </c>
      <c r="U48" s="82">
        <v>401</v>
      </c>
    </row>
    <row r="49" spans="1:21">
      <c r="A49" s="22">
        <v>402</v>
      </c>
      <c r="B49" s="63" t="s">
        <v>123</v>
      </c>
      <c r="C49" s="373">
        <v>202</v>
      </c>
      <c r="D49" s="373">
        <v>164</v>
      </c>
      <c r="E49" s="373">
        <v>38</v>
      </c>
      <c r="F49" s="374">
        <v>23.170731707317074</v>
      </c>
      <c r="G49" s="374"/>
      <c r="H49" s="42">
        <v>1</v>
      </c>
      <c r="I49" s="373">
        <v>1</v>
      </c>
      <c r="J49" s="7">
        <v>0</v>
      </c>
      <c r="K49" s="9"/>
      <c r="L49" s="42">
        <v>37</v>
      </c>
      <c r="M49" s="373">
        <v>0</v>
      </c>
      <c r="N49" s="9">
        <v>37</v>
      </c>
      <c r="O49" s="42">
        <v>55</v>
      </c>
      <c r="P49" s="9">
        <v>0</v>
      </c>
      <c r="Q49" s="9">
        <v>55</v>
      </c>
      <c r="R49" s="9">
        <v>18</v>
      </c>
      <c r="S49" s="9">
        <v>0</v>
      </c>
      <c r="T49" s="7">
        <v>18</v>
      </c>
      <c r="U49" s="82">
        <v>402</v>
      </c>
    </row>
    <row r="50" spans="1:21">
      <c r="A50" s="22">
        <v>403</v>
      </c>
      <c r="B50" s="63" t="s">
        <v>124</v>
      </c>
      <c r="C50" s="373">
        <v>44</v>
      </c>
      <c r="D50" s="373">
        <v>35</v>
      </c>
      <c r="E50" s="373">
        <v>9</v>
      </c>
      <c r="F50" s="374">
        <v>25.714285714285712</v>
      </c>
      <c r="G50" s="374"/>
      <c r="H50" s="373">
        <v>0</v>
      </c>
      <c r="I50" s="373">
        <v>0</v>
      </c>
      <c r="J50" s="7">
        <v>0</v>
      </c>
      <c r="K50" s="9"/>
      <c r="L50" s="42">
        <v>9</v>
      </c>
      <c r="M50" s="373">
        <v>5</v>
      </c>
      <c r="N50" s="9">
        <v>4</v>
      </c>
      <c r="O50" s="42">
        <v>13</v>
      </c>
      <c r="P50" s="9">
        <v>5</v>
      </c>
      <c r="Q50" s="9">
        <v>8</v>
      </c>
      <c r="R50" s="9">
        <v>4</v>
      </c>
      <c r="S50" s="9">
        <v>0</v>
      </c>
      <c r="T50" s="7">
        <v>4</v>
      </c>
      <c r="U50" s="82">
        <v>403</v>
      </c>
    </row>
    <row r="51" spans="1:21">
      <c r="A51" s="22"/>
      <c r="B51" s="62"/>
      <c r="C51" s="373"/>
      <c r="D51" s="373"/>
      <c r="E51" s="373"/>
      <c r="F51" s="374"/>
      <c r="G51" s="374"/>
      <c r="H51" s="125">
        <v>0</v>
      </c>
      <c r="I51" s="375"/>
      <c r="J51" s="127"/>
      <c r="K51" s="9"/>
      <c r="L51" s="125"/>
      <c r="M51" s="375"/>
      <c r="N51" s="126"/>
      <c r="O51" s="125"/>
      <c r="P51" s="126"/>
      <c r="Q51" s="126"/>
      <c r="R51" s="126"/>
      <c r="S51" s="126"/>
      <c r="T51" s="127"/>
      <c r="U51" s="130"/>
    </row>
    <row r="52" spans="1:21">
      <c r="A52" s="22">
        <v>426</v>
      </c>
      <c r="B52" s="63" t="s">
        <v>125</v>
      </c>
      <c r="C52" s="373">
        <v>45</v>
      </c>
      <c r="D52" s="373">
        <v>36</v>
      </c>
      <c r="E52" s="373">
        <v>9</v>
      </c>
      <c r="F52" s="374">
        <v>25</v>
      </c>
      <c r="G52" s="374"/>
      <c r="H52" s="373">
        <v>0</v>
      </c>
      <c r="I52" s="373">
        <v>0</v>
      </c>
      <c r="J52" s="7">
        <v>0</v>
      </c>
      <c r="K52" s="9"/>
      <c r="L52" s="42">
        <v>9</v>
      </c>
      <c r="M52" s="373">
        <v>-1</v>
      </c>
      <c r="N52" s="9">
        <v>10</v>
      </c>
      <c r="O52" s="42">
        <v>23</v>
      </c>
      <c r="P52" s="9">
        <v>0</v>
      </c>
      <c r="Q52" s="9">
        <v>23</v>
      </c>
      <c r="R52" s="9">
        <v>14</v>
      </c>
      <c r="S52" s="9">
        <v>1</v>
      </c>
      <c r="T52" s="7">
        <v>13</v>
      </c>
      <c r="U52" s="82">
        <v>426</v>
      </c>
    </row>
    <row r="53" spans="1:21">
      <c r="A53" s="22">
        <v>428</v>
      </c>
      <c r="B53" s="63" t="s">
        <v>126</v>
      </c>
      <c r="C53" s="373">
        <v>155</v>
      </c>
      <c r="D53" s="373">
        <v>132</v>
      </c>
      <c r="E53" s="373">
        <v>23</v>
      </c>
      <c r="F53" s="374">
        <v>17.424242424242426</v>
      </c>
      <c r="G53" s="374"/>
      <c r="H53" s="373">
        <v>0</v>
      </c>
      <c r="I53" s="373">
        <v>0</v>
      </c>
      <c r="J53" s="7">
        <v>0</v>
      </c>
      <c r="K53" s="9"/>
      <c r="L53" s="42">
        <v>23</v>
      </c>
      <c r="M53" s="373">
        <v>4</v>
      </c>
      <c r="N53" s="9">
        <v>19</v>
      </c>
      <c r="O53" s="42">
        <v>63</v>
      </c>
      <c r="P53" s="9">
        <v>5</v>
      </c>
      <c r="Q53" s="9">
        <v>58</v>
      </c>
      <c r="R53" s="9">
        <v>40</v>
      </c>
      <c r="S53" s="9">
        <v>1</v>
      </c>
      <c r="T53" s="7">
        <v>39</v>
      </c>
      <c r="U53" s="82">
        <v>428</v>
      </c>
    </row>
    <row r="54" spans="1:21">
      <c r="A54" s="22">
        <v>461</v>
      </c>
      <c r="B54" s="63" t="s">
        <v>127</v>
      </c>
      <c r="C54" s="376">
        <v>67</v>
      </c>
      <c r="D54" s="373">
        <v>77</v>
      </c>
      <c r="E54" s="373">
        <v>-10</v>
      </c>
      <c r="F54" s="374">
        <v>-12.987012987012985</v>
      </c>
      <c r="G54" s="374"/>
      <c r="H54" s="373">
        <v>0</v>
      </c>
      <c r="I54" s="373">
        <v>0</v>
      </c>
      <c r="J54" s="7">
        <v>0</v>
      </c>
      <c r="K54" s="9"/>
      <c r="L54" s="42">
        <v>-10</v>
      </c>
      <c r="M54" s="373">
        <v>-3</v>
      </c>
      <c r="N54" s="9">
        <v>-7</v>
      </c>
      <c r="O54" s="42">
        <v>17</v>
      </c>
      <c r="P54" s="9">
        <v>0</v>
      </c>
      <c r="Q54" s="9">
        <v>17</v>
      </c>
      <c r="R54" s="9">
        <v>27</v>
      </c>
      <c r="S54" s="9">
        <v>3</v>
      </c>
      <c r="T54" s="7">
        <v>24</v>
      </c>
      <c r="U54" s="82">
        <v>461</v>
      </c>
    </row>
    <row r="55" spans="1:21" ht="3.75" customHeight="1">
      <c r="A55" s="17"/>
      <c r="B55" s="377"/>
      <c r="C55" s="378"/>
      <c r="D55" s="379"/>
      <c r="E55" s="380"/>
      <c r="F55" s="18"/>
      <c r="H55" s="113"/>
      <c r="I55" s="381"/>
      <c r="J55" s="382"/>
      <c r="K55" s="25"/>
      <c r="L55" s="26"/>
      <c r="M55" s="378"/>
      <c r="N55" s="17"/>
      <c r="O55" s="131"/>
      <c r="P55" s="66"/>
      <c r="Q55" s="66"/>
      <c r="R55" s="66"/>
      <c r="S55" s="66"/>
      <c r="T55" s="132"/>
      <c r="U55" s="64"/>
    </row>
  </sheetData>
  <mergeCells count="14">
    <mergeCell ref="F3:F4"/>
    <mergeCell ref="A1:B1"/>
    <mergeCell ref="B3:B4"/>
    <mergeCell ref="C3:C4"/>
    <mergeCell ref="D3:D4"/>
    <mergeCell ref="E3:E4"/>
    <mergeCell ref="O3:Q3"/>
    <mergeCell ref="R3:T3"/>
    <mergeCell ref="H3:H4"/>
    <mergeCell ref="I3:I4"/>
    <mergeCell ref="J3:J4"/>
    <mergeCell ref="L3:L4"/>
    <mergeCell ref="M3:M4"/>
    <mergeCell ref="N3:N4"/>
  </mergeCells>
  <phoneticPr fontId="3"/>
  <conditionalFormatting sqref="E34:F34">
    <cfRule type="cellIs" dxfId="5" priority="2" stopIfTrue="1" operator="between">
      <formula>0</formula>
      <formula>0</formula>
    </cfRule>
  </conditionalFormatting>
  <conditionalFormatting sqref="J6:J54 H7:I8 I9 H10:I10 I11 H12 H13:I13 I14 H15:I17 I18:I19 H20:I20 I21 H22:I22 I23:I27 H28:I29 I30:I31 H32:I32 I33 H34:I34 I35:I36 H37:I37 I38:I44 H45:I46 I47:I48 H49:I49 I50 H51:I51 I52:I54">
    <cfRule type="cellIs" dxfId="4" priority="3" stopIfTrue="1" operator="between">
      <formula>0</formula>
      <formula>0</formula>
    </cfRule>
  </conditionalFormatting>
  <conditionalFormatting sqref="L6 N6:N34 L7:M22 M23 L24:M35 L36 L37:N38 M39:N39 L40:N40 L41:L42 N42 L44:N46 L47:M47 L48:L49 N48:N49 L50:N51 L52:L53 N52:N53 L54:N54">
    <cfRule type="cellIs" dxfId="3" priority="6" stopIfTrue="1" operator="between">
      <formula>0</formula>
      <formula>0</formula>
    </cfRule>
  </conditionalFormatting>
  <conditionalFormatting sqref="M52">
    <cfRule type="cellIs" dxfId="2" priority="1" stopIfTrue="1" operator="between">
      <formula>0</formula>
      <formula>0</formula>
    </cfRule>
  </conditionalFormatting>
  <conditionalFormatting sqref="O6 Q6:Q54 O7:P54">
    <cfRule type="cellIs" dxfId="1" priority="5" stopIfTrue="1" operator="between">
      <formula>0</formula>
      <formula>0</formula>
    </cfRule>
  </conditionalFormatting>
  <conditionalFormatting sqref="R6 T6:T54 R7:S54">
    <cfRule type="cellIs" dxfId="0" priority="4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fitToWidth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2"/>
  </sheetPr>
  <dimension ref="A1:AB159"/>
  <sheetViews>
    <sheetView zoomScaleNormal="100" zoomScaleSheetLayoutView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defaultColWidth="9.109375" defaultRowHeight="12"/>
  <cols>
    <col min="1" max="1" width="2.33203125" style="24" customWidth="1"/>
    <col min="2" max="2" width="2.109375" style="24" customWidth="1"/>
    <col min="3" max="3" width="4.33203125" style="24" customWidth="1"/>
    <col min="4" max="4" width="4" style="24" customWidth="1"/>
    <col min="5" max="5" width="4.6640625" style="24" customWidth="1"/>
    <col min="6" max="6" width="11.44140625" style="24" customWidth="1"/>
    <col min="7" max="7" width="11.5546875" style="24" customWidth="1"/>
    <col min="8" max="8" width="9.33203125" style="24" customWidth="1"/>
    <col min="9" max="9" width="10" style="24" customWidth="1"/>
    <col min="10" max="10" width="6.6640625" style="24" customWidth="1"/>
    <col min="11" max="11" width="10" style="24" customWidth="1"/>
    <col min="12" max="12" width="6.6640625" style="24" customWidth="1"/>
    <col min="13" max="13" width="7.109375" style="24" customWidth="1"/>
    <col min="14" max="14" width="4.6640625" style="24" customWidth="1"/>
    <col min="15" max="15" width="9.33203125" style="24" customWidth="1"/>
    <col min="16" max="16" width="7.5546875" style="24" customWidth="1"/>
    <col min="17" max="17" width="9.33203125" style="24" customWidth="1"/>
    <col min="18" max="18" width="7.5546875" style="24" customWidth="1"/>
    <col min="19" max="19" width="9.33203125" style="24" customWidth="1"/>
    <col min="20" max="20" width="7.5546875" style="24" customWidth="1"/>
    <col min="21" max="21" width="9.88671875" style="24" customWidth="1"/>
    <col min="22" max="23" width="9.33203125" style="24" customWidth="1"/>
    <col min="24" max="24" width="9.109375" style="24"/>
    <col min="25" max="25" width="4.44140625" style="24" customWidth="1"/>
    <col min="26" max="26" width="3.109375" style="24" customWidth="1"/>
    <col min="27" max="27" width="4.6640625" style="24" customWidth="1"/>
    <col min="28" max="28" width="2.109375" style="24" customWidth="1"/>
    <col min="29" max="16384" width="9.109375" style="24"/>
  </cols>
  <sheetData>
    <row r="1" spans="2:28" ht="16.2">
      <c r="C1" s="676" t="s">
        <v>382</v>
      </c>
      <c r="D1" s="676"/>
      <c r="E1" s="676"/>
      <c r="F1" s="2" t="s">
        <v>383</v>
      </c>
      <c r="O1" s="540" t="s">
        <v>707</v>
      </c>
      <c r="X1" s="541" t="s">
        <v>639</v>
      </c>
      <c r="Y1"/>
      <c r="Z1" s="1"/>
      <c r="AA1" s="1"/>
    </row>
    <row r="2" spans="2:28" ht="3" customHeight="1" thickBot="1">
      <c r="F2" s="29"/>
      <c r="G2" s="29"/>
      <c r="H2" s="29"/>
      <c r="I2" s="29"/>
      <c r="J2" s="29"/>
      <c r="K2" s="29"/>
      <c r="L2" s="29"/>
      <c r="M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2:28" ht="12.6" thickTop="1">
      <c r="B3" s="675" t="s">
        <v>151</v>
      </c>
      <c r="C3" s="783"/>
      <c r="D3" s="783"/>
      <c r="E3" s="785"/>
      <c r="F3" s="644" t="s">
        <v>384</v>
      </c>
      <c r="G3" s="645"/>
      <c r="H3" s="646"/>
      <c r="I3" s="644" t="s">
        <v>385</v>
      </c>
      <c r="J3" s="645"/>
      <c r="K3" s="645"/>
      <c r="L3" s="645"/>
      <c r="M3" s="646"/>
      <c r="N3" s="497"/>
      <c r="O3" s="644" t="s">
        <v>386</v>
      </c>
      <c r="P3" s="645"/>
      <c r="Q3" s="645"/>
      <c r="R3" s="645"/>
      <c r="S3" s="645"/>
      <c r="T3" s="646"/>
      <c r="U3" s="644" t="s">
        <v>387</v>
      </c>
      <c r="V3" s="645"/>
      <c r="W3" s="646"/>
      <c r="X3" s="639" t="s">
        <v>388</v>
      </c>
      <c r="Y3" s="679" t="s">
        <v>151</v>
      </c>
      <c r="Z3" s="675"/>
      <c r="AA3" s="675"/>
      <c r="AB3" s="783"/>
    </row>
    <row r="4" spans="2:28">
      <c r="B4" s="784"/>
      <c r="C4" s="784"/>
      <c r="D4" s="784"/>
      <c r="E4" s="786"/>
      <c r="F4" s="315" t="s">
        <v>389</v>
      </c>
      <c r="G4" s="316" t="s">
        <v>139</v>
      </c>
      <c r="H4" s="319" t="s">
        <v>215</v>
      </c>
      <c r="I4" s="655" t="s">
        <v>390</v>
      </c>
      <c r="J4" s="657"/>
      <c r="K4" s="648" t="s">
        <v>391</v>
      </c>
      <c r="L4" s="648"/>
      <c r="M4" s="316" t="s">
        <v>392</v>
      </c>
      <c r="N4" s="383"/>
      <c r="O4" s="661" t="s">
        <v>393</v>
      </c>
      <c r="P4" s="648"/>
      <c r="Q4" s="655" t="s">
        <v>394</v>
      </c>
      <c r="R4" s="656"/>
      <c r="S4" s="655" t="s">
        <v>395</v>
      </c>
      <c r="T4" s="657"/>
      <c r="U4" s="315" t="s">
        <v>396</v>
      </c>
      <c r="V4" s="316" t="s">
        <v>139</v>
      </c>
      <c r="W4" s="316" t="s">
        <v>215</v>
      </c>
      <c r="X4" s="652"/>
      <c r="Y4" s="661"/>
      <c r="Z4" s="648"/>
      <c r="AA4" s="648"/>
      <c r="AB4" s="784"/>
    </row>
    <row r="5" spans="2:28" ht="3" customHeight="1">
      <c r="C5" s="487"/>
      <c r="D5" s="487"/>
      <c r="E5" s="496"/>
      <c r="F5" s="320"/>
      <c r="G5" s="320"/>
      <c r="H5" s="320"/>
      <c r="I5" s="487"/>
      <c r="J5" s="487"/>
      <c r="K5" s="487"/>
      <c r="L5" s="487"/>
      <c r="M5" s="320"/>
      <c r="N5" s="320"/>
      <c r="O5" s="487"/>
      <c r="P5" s="487"/>
      <c r="Q5" s="487"/>
      <c r="R5" s="487"/>
      <c r="S5" s="487"/>
      <c r="T5" s="487"/>
      <c r="U5" s="320"/>
      <c r="V5" s="320"/>
      <c r="W5" s="320"/>
      <c r="X5" s="482"/>
      <c r="Y5" s="487"/>
      <c r="Z5" s="487"/>
      <c r="AA5" s="487"/>
    </row>
    <row r="6" spans="2:28" ht="9.6" customHeight="1">
      <c r="B6" s="87" t="s">
        <v>397</v>
      </c>
      <c r="C6" s="22" t="s">
        <v>398</v>
      </c>
      <c r="D6" s="362">
        <v>9</v>
      </c>
      <c r="E6" s="384" t="s">
        <v>144</v>
      </c>
      <c r="F6" s="12">
        <v>968925</v>
      </c>
      <c r="G6" s="151" t="s">
        <v>399</v>
      </c>
      <c r="H6" s="385" t="s">
        <v>399</v>
      </c>
      <c r="I6" s="12">
        <v>478328</v>
      </c>
      <c r="J6" s="386">
        <v>49.4</v>
      </c>
      <c r="K6" s="12">
        <v>490597</v>
      </c>
      <c r="L6" s="386">
        <v>50.6</v>
      </c>
      <c r="M6" s="387">
        <v>97.5</v>
      </c>
      <c r="N6" s="387"/>
      <c r="O6" s="12">
        <v>372216</v>
      </c>
      <c r="P6" s="386">
        <v>38.4</v>
      </c>
      <c r="Q6" s="12">
        <v>553130</v>
      </c>
      <c r="R6" s="386">
        <v>57.1</v>
      </c>
      <c r="S6" s="12">
        <v>43579</v>
      </c>
      <c r="T6" s="386">
        <v>4.5</v>
      </c>
      <c r="U6" s="12">
        <v>161242</v>
      </c>
      <c r="V6" s="151" t="s">
        <v>399</v>
      </c>
      <c r="W6" s="385" t="s">
        <v>399</v>
      </c>
      <c r="X6" s="388">
        <v>6.01</v>
      </c>
      <c r="Y6" s="22" t="s">
        <v>398</v>
      </c>
      <c r="Z6" s="362">
        <v>9</v>
      </c>
      <c r="AA6" s="23" t="s">
        <v>144</v>
      </c>
      <c r="AB6" s="87" t="s">
        <v>397</v>
      </c>
    </row>
    <row r="7" spans="2:28" ht="9.6" customHeight="1">
      <c r="B7" s="87" t="s">
        <v>397</v>
      </c>
      <c r="C7" s="22"/>
      <c r="D7" s="362">
        <v>14</v>
      </c>
      <c r="E7" s="389"/>
      <c r="F7" s="12">
        <v>1027297</v>
      </c>
      <c r="G7" s="151" t="s">
        <v>399</v>
      </c>
      <c r="H7" s="385" t="s">
        <v>399</v>
      </c>
      <c r="I7" s="12">
        <v>506303</v>
      </c>
      <c r="J7" s="386">
        <v>49.3</v>
      </c>
      <c r="K7" s="12">
        <v>520994</v>
      </c>
      <c r="L7" s="386">
        <v>50.7</v>
      </c>
      <c r="M7" s="387">
        <v>97.2</v>
      </c>
      <c r="N7" s="387"/>
      <c r="O7" s="12">
        <v>404238</v>
      </c>
      <c r="P7" s="386">
        <v>39.299999999999997</v>
      </c>
      <c r="Q7" s="12">
        <v>579929</v>
      </c>
      <c r="R7" s="386">
        <v>56.5</v>
      </c>
      <c r="S7" s="12">
        <v>43130</v>
      </c>
      <c r="T7" s="386">
        <v>4.2</v>
      </c>
      <c r="U7" s="12">
        <v>169024</v>
      </c>
      <c r="V7" s="151" t="s">
        <v>399</v>
      </c>
      <c r="W7" s="385" t="s">
        <v>399</v>
      </c>
      <c r="X7" s="388">
        <v>6.08</v>
      </c>
      <c r="Y7" s="82"/>
      <c r="Z7" s="362">
        <v>14</v>
      </c>
      <c r="AA7" s="82"/>
      <c r="AB7" s="87" t="s">
        <v>397</v>
      </c>
    </row>
    <row r="8" spans="2:28" ht="9.6" customHeight="1">
      <c r="B8" s="87" t="s">
        <v>397</v>
      </c>
      <c r="C8" s="22" t="s">
        <v>400</v>
      </c>
      <c r="D8" s="362">
        <v>5</v>
      </c>
      <c r="E8" s="384" t="s">
        <v>144</v>
      </c>
      <c r="F8" s="12">
        <v>1080034</v>
      </c>
      <c r="G8" s="151" t="s">
        <v>399</v>
      </c>
      <c r="H8" s="151" t="s">
        <v>399</v>
      </c>
      <c r="I8" s="12">
        <v>532377</v>
      </c>
      <c r="J8" s="386">
        <v>49.3</v>
      </c>
      <c r="K8" s="12">
        <v>547657</v>
      </c>
      <c r="L8" s="386">
        <v>50.7</v>
      </c>
      <c r="M8" s="387">
        <v>97.2</v>
      </c>
      <c r="N8" s="387"/>
      <c r="O8" s="12">
        <v>428776</v>
      </c>
      <c r="P8" s="386">
        <v>39.700000000000003</v>
      </c>
      <c r="Q8" s="12">
        <v>608991</v>
      </c>
      <c r="R8" s="386">
        <v>56.4</v>
      </c>
      <c r="S8" s="12">
        <v>42267</v>
      </c>
      <c r="T8" s="386">
        <v>3.9</v>
      </c>
      <c r="U8" s="12">
        <v>176985</v>
      </c>
      <c r="V8" s="151" t="s">
        <v>399</v>
      </c>
      <c r="W8" s="385" t="s">
        <v>399</v>
      </c>
      <c r="X8" s="388">
        <v>6.1</v>
      </c>
      <c r="Y8" s="22" t="s">
        <v>400</v>
      </c>
      <c r="Z8" s="362">
        <v>5</v>
      </c>
      <c r="AA8" s="23" t="s">
        <v>144</v>
      </c>
      <c r="AB8" s="87" t="s">
        <v>397</v>
      </c>
    </row>
    <row r="9" spans="2:28" ht="9.6" customHeight="1">
      <c r="B9" s="87" t="s">
        <v>397</v>
      </c>
      <c r="C9" s="22"/>
      <c r="D9" s="362">
        <v>10</v>
      </c>
      <c r="E9" s="384"/>
      <c r="F9" s="12">
        <v>1116822</v>
      </c>
      <c r="G9" s="12">
        <v>-5078</v>
      </c>
      <c r="H9" s="391">
        <v>-0.45</v>
      </c>
      <c r="I9" s="12">
        <v>549060</v>
      </c>
      <c r="J9" s="386">
        <v>49.2</v>
      </c>
      <c r="K9" s="12">
        <v>567762</v>
      </c>
      <c r="L9" s="386">
        <v>50.8</v>
      </c>
      <c r="M9" s="387">
        <v>96.7</v>
      </c>
      <c r="N9" s="387"/>
      <c r="O9" s="12">
        <v>453060</v>
      </c>
      <c r="P9" s="386">
        <v>40.6</v>
      </c>
      <c r="Q9" s="12">
        <v>618702</v>
      </c>
      <c r="R9" s="386">
        <v>55.4</v>
      </c>
      <c r="S9" s="12">
        <v>45060</v>
      </c>
      <c r="T9" s="386">
        <v>4</v>
      </c>
      <c r="U9" s="12">
        <v>184741</v>
      </c>
      <c r="V9" s="151" t="s">
        <v>399</v>
      </c>
      <c r="W9" s="385" t="s">
        <v>399</v>
      </c>
      <c r="X9" s="388">
        <v>6.05</v>
      </c>
      <c r="Y9" s="22"/>
      <c r="Z9" s="362">
        <v>10</v>
      </c>
      <c r="AA9" s="22"/>
      <c r="AB9" s="87" t="s">
        <v>397</v>
      </c>
    </row>
    <row r="10" spans="2:28" ht="9.6" customHeight="1">
      <c r="B10" s="87" t="s">
        <v>397</v>
      </c>
      <c r="C10" s="22"/>
      <c r="D10" s="362">
        <v>15</v>
      </c>
      <c r="E10" s="389"/>
      <c r="F10" s="12">
        <v>1119338</v>
      </c>
      <c r="G10" s="12">
        <v>-25262</v>
      </c>
      <c r="H10" s="391">
        <v>-2.2070592346671325</v>
      </c>
      <c r="I10" s="12">
        <v>548404</v>
      </c>
      <c r="J10" s="392">
        <v>-48.993601575216779</v>
      </c>
      <c r="K10" s="12">
        <v>570934</v>
      </c>
      <c r="L10" s="392">
        <v>-51.006398424783214</v>
      </c>
      <c r="M10" s="387">
        <v>96.053834593840975</v>
      </c>
      <c r="N10" s="387"/>
      <c r="O10" s="12">
        <v>448435</v>
      </c>
      <c r="P10" s="392">
        <v>-40.06516782457043</v>
      </c>
      <c r="Q10" s="12">
        <v>624123</v>
      </c>
      <c r="R10" s="392">
        <v>-55.761911398919295</v>
      </c>
      <c r="S10" s="12">
        <v>46706</v>
      </c>
      <c r="T10" s="392">
        <v>-4.1729207765102787</v>
      </c>
      <c r="U10" s="12">
        <v>186206</v>
      </c>
      <c r="V10" s="12">
        <v>1817</v>
      </c>
      <c r="W10" s="391">
        <v>0.98541670056239794</v>
      </c>
      <c r="X10" s="388">
        <v>6.0112885728709067</v>
      </c>
      <c r="Y10" s="22"/>
      <c r="Z10" s="362">
        <v>15</v>
      </c>
      <c r="AA10" s="393"/>
      <c r="AB10" s="87" t="s">
        <v>397</v>
      </c>
    </row>
    <row r="11" spans="2:28" ht="9.6" customHeight="1">
      <c r="B11" s="87" t="s">
        <v>397</v>
      </c>
      <c r="C11" s="4"/>
      <c r="D11" s="362">
        <v>22</v>
      </c>
      <c r="E11" s="390"/>
      <c r="F11" s="12">
        <v>1335653</v>
      </c>
      <c r="G11" s="12">
        <v>40719</v>
      </c>
      <c r="H11" s="391">
        <v>3.1444845837702928</v>
      </c>
      <c r="I11" s="12">
        <v>641447</v>
      </c>
      <c r="J11" s="392">
        <v>-48.024973552262452</v>
      </c>
      <c r="K11" s="12">
        <v>694206</v>
      </c>
      <c r="L11" s="392">
        <v>-51.975026447737548</v>
      </c>
      <c r="M11" s="387">
        <v>92.4000944964463</v>
      </c>
      <c r="N11" s="387"/>
      <c r="O11" s="12">
        <v>496390</v>
      </c>
      <c r="P11" s="392">
        <v>-37.164592899503091</v>
      </c>
      <c r="Q11" s="12">
        <v>785592</v>
      </c>
      <c r="R11" s="392">
        <v>-58.817072997253028</v>
      </c>
      <c r="S11" s="12">
        <v>53671</v>
      </c>
      <c r="T11" s="392">
        <v>-4.0183341032438813</v>
      </c>
      <c r="U11" s="12">
        <v>230366</v>
      </c>
      <c r="V11" s="12">
        <v>7363</v>
      </c>
      <c r="W11" s="391">
        <v>3.3017493038210248</v>
      </c>
      <c r="X11" s="388">
        <v>5.7979606365522693</v>
      </c>
      <c r="Y11" s="4"/>
      <c r="Z11" s="362">
        <v>22</v>
      </c>
      <c r="AA11" s="4"/>
      <c r="AB11" s="87" t="s">
        <v>397</v>
      </c>
    </row>
    <row r="12" spans="2:28" ht="9.6" customHeight="1">
      <c r="B12" s="87" t="s">
        <v>397</v>
      </c>
      <c r="C12" s="4"/>
      <c r="D12" s="362">
        <v>25</v>
      </c>
      <c r="E12" s="390"/>
      <c r="F12" s="12">
        <v>1357347</v>
      </c>
      <c r="G12" s="12">
        <v>6142</v>
      </c>
      <c r="H12" s="391">
        <v>0.45455722854785169</v>
      </c>
      <c r="I12" s="12">
        <v>660555</v>
      </c>
      <c r="J12" s="392">
        <v>-48.665153420606522</v>
      </c>
      <c r="K12" s="12">
        <v>696792</v>
      </c>
      <c r="L12" s="392">
        <v>-51.334846579393478</v>
      </c>
      <c r="M12" s="387">
        <v>94.799452347328909</v>
      </c>
      <c r="N12" s="387"/>
      <c r="O12" s="12">
        <v>493670</v>
      </c>
      <c r="P12" s="392">
        <v>-36.371874735225099</v>
      </c>
      <c r="Q12" s="12">
        <v>805740</v>
      </c>
      <c r="R12" s="392">
        <v>-59.364098181295745</v>
      </c>
      <c r="S12" s="12">
        <v>57875</v>
      </c>
      <c r="T12" s="392">
        <v>-4.2640270834791512</v>
      </c>
      <c r="U12" s="12">
        <v>232888</v>
      </c>
      <c r="V12" s="12">
        <v>-195</v>
      </c>
      <c r="W12" s="391">
        <v>-8.3661185071412333E-2</v>
      </c>
      <c r="X12" s="388">
        <v>5.8283252035313113</v>
      </c>
      <c r="Y12" s="4"/>
      <c r="Z12" s="362">
        <v>25</v>
      </c>
      <c r="AA12" s="4"/>
      <c r="AB12" s="87" t="s">
        <v>397</v>
      </c>
    </row>
    <row r="13" spans="2:28" ht="9.6" customHeight="1">
      <c r="B13" s="87" t="s">
        <v>397</v>
      </c>
      <c r="C13" s="4"/>
      <c r="D13" s="362">
        <v>30</v>
      </c>
      <c r="E13" s="389"/>
      <c r="F13" s="12">
        <v>1353649</v>
      </c>
      <c r="G13" s="12">
        <v>3408</v>
      </c>
      <c r="H13" s="391">
        <v>0.25239938647989507</v>
      </c>
      <c r="I13" s="12">
        <v>651737</v>
      </c>
      <c r="J13" s="392">
        <v>-48.146676132439062</v>
      </c>
      <c r="K13" s="12">
        <v>701912</v>
      </c>
      <c r="L13" s="392">
        <v>-51.853323867560938</v>
      </c>
      <c r="M13" s="387">
        <v>92.851668015363757</v>
      </c>
      <c r="N13" s="387"/>
      <c r="O13" s="12">
        <v>467027</v>
      </c>
      <c r="P13" s="392">
        <v>-34.501387732547698</v>
      </c>
      <c r="Q13" s="12">
        <v>819425</v>
      </c>
      <c r="R13" s="392">
        <v>-60.53461500671888</v>
      </c>
      <c r="S13" s="12">
        <v>67195</v>
      </c>
      <c r="T13" s="392">
        <v>-4.9639972607334109</v>
      </c>
      <c r="U13" s="12">
        <v>239895</v>
      </c>
      <c r="V13" s="12">
        <v>923</v>
      </c>
      <c r="W13" s="391">
        <v>0.38623771822640307</v>
      </c>
      <c r="X13" s="388">
        <v>5.642672836032431</v>
      </c>
      <c r="Y13" s="4"/>
      <c r="Z13" s="362">
        <v>30</v>
      </c>
      <c r="AA13" s="393"/>
      <c r="AB13" s="87" t="s">
        <v>397</v>
      </c>
    </row>
    <row r="14" spans="2:28" ht="9.6" customHeight="1">
      <c r="B14" s="87" t="s">
        <v>397</v>
      </c>
      <c r="C14" s="4"/>
      <c r="D14" s="362">
        <v>35</v>
      </c>
      <c r="E14" s="390"/>
      <c r="F14" s="12">
        <v>1320664</v>
      </c>
      <c r="G14" s="12">
        <v>-8761</v>
      </c>
      <c r="H14" s="391">
        <v>-0.65900671342873796</v>
      </c>
      <c r="I14" s="12">
        <v>630997</v>
      </c>
      <c r="J14" s="392">
        <v>-47.778768861724103</v>
      </c>
      <c r="K14" s="12">
        <v>689667</v>
      </c>
      <c r="L14" s="392">
        <v>-52.221231138275904</v>
      </c>
      <c r="M14" s="387">
        <v>91.492995895120401</v>
      </c>
      <c r="N14" s="387"/>
      <c r="O14" s="12">
        <v>422576</v>
      </c>
      <c r="P14" s="392">
        <v>-31.997237753130243</v>
      </c>
      <c r="Q14" s="12">
        <v>821599</v>
      </c>
      <c r="R14" s="392">
        <v>-62.211054439282051</v>
      </c>
      <c r="S14" s="12">
        <v>76489</v>
      </c>
      <c r="T14" s="392">
        <v>-5.7917078075876987</v>
      </c>
      <c r="U14" s="12">
        <v>256411</v>
      </c>
      <c r="V14" s="12">
        <v>3308</v>
      </c>
      <c r="W14" s="391">
        <v>1.3069777916500398</v>
      </c>
      <c r="X14" s="388">
        <v>5.1505746633334759</v>
      </c>
      <c r="Y14" s="4"/>
      <c r="Z14" s="362">
        <v>35</v>
      </c>
      <c r="AA14" s="4"/>
      <c r="AB14" s="87" t="s">
        <v>397</v>
      </c>
    </row>
    <row r="15" spans="2:28" ht="9.6" customHeight="1">
      <c r="B15" s="87" t="s">
        <v>397</v>
      </c>
      <c r="C15" s="4"/>
      <c r="D15" s="362">
        <v>40</v>
      </c>
      <c r="E15" s="390"/>
      <c r="F15" s="12">
        <v>1263103</v>
      </c>
      <c r="G15" s="12">
        <v>-9183</v>
      </c>
      <c r="H15" s="391">
        <v>-0.72177167712291113</v>
      </c>
      <c r="I15" s="12">
        <v>605185</v>
      </c>
      <c r="J15" s="392">
        <v>-47.912561366729392</v>
      </c>
      <c r="K15" s="12">
        <v>657918</v>
      </c>
      <c r="L15" s="392">
        <v>-52.087438633270601</v>
      </c>
      <c r="M15" s="387">
        <v>91.984867415088203</v>
      </c>
      <c r="N15" s="387"/>
      <c r="O15" s="12">
        <v>348572</v>
      </c>
      <c r="P15" s="392">
        <v>-27.596482630474316</v>
      </c>
      <c r="Q15" s="12">
        <v>827075</v>
      </c>
      <c r="R15" s="392">
        <v>-65.479616468332352</v>
      </c>
      <c r="S15" s="12">
        <v>87456</v>
      </c>
      <c r="T15" s="392">
        <v>-6.9239009011933303</v>
      </c>
      <c r="U15" s="12">
        <v>270658</v>
      </c>
      <c r="V15" s="12">
        <v>3586</v>
      </c>
      <c r="W15" s="391">
        <v>1.3427090821950636</v>
      </c>
      <c r="X15" s="388">
        <v>4.666786128619882</v>
      </c>
      <c r="Y15" s="4"/>
      <c r="Z15" s="362">
        <v>40</v>
      </c>
      <c r="AA15" s="4"/>
      <c r="AB15" s="87" t="s">
        <v>397</v>
      </c>
    </row>
    <row r="16" spans="2:28" ht="9.6" customHeight="1">
      <c r="B16" s="87" t="s">
        <v>397</v>
      </c>
      <c r="C16" s="4"/>
      <c r="D16" s="362">
        <v>45</v>
      </c>
      <c r="E16" s="390"/>
      <c r="F16" s="12">
        <v>1225618</v>
      </c>
      <c r="G16" s="12">
        <v>-9517</v>
      </c>
      <c r="H16" s="391">
        <v>-0.77052306023228234</v>
      </c>
      <c r="I16" s="12">
        <v>587515</v>
      </c>
      <c r="J16" s="392">
        <v>-47.936224826985239</v>
      </c>
      <c r="K16" s="12">
        <v>638103</v>
      </c>
      <c r="L16" s="392">
        <v>-52.063775173014761</v>
      </c>
      <c r="M16" s="387">
        <v>92.072126286822026</v>
      </c>
      <c r="N16" s="387"/>
      <c r="O16" s="12">
        <v>287877</v>
      </c>
      <c r="P16" s="392">
        <v>-23.48831365074599</v>
      </c>
      <c r="Q16" s="12">
        <v>833203</v>
      </c>
      <c r="R16" s="392">
        <v>-67.982275064498083</v>
      </c>
      <c r="S16" s="12">
        <v>104538</v>
      </c>
      <c r="T16" s="392">
        <v>-8.529411284755934</v>
      </c>
      <c r="U16" s="12">
        <v>286387</v>
      </c>
      <c r="V16" s="12">
        <v>2904</v>
      </c>
      <c r="W16" s="391">
        <v>1.0244000522077163</v>
      </c>
      <c r="X16" s="388">
        <v>4.2795867130840435</v>
      </c>
      <c r="Y16" s="4"/>
      <c r="Z16" s="362">
        <v>45</v>
      </c>
      <c r="AA16" s="4"/>
      <c r="AB16" s="87" t="s">
        <v>397</v>
      </c>
    </row>
    <row r="17" spans="2:28" ht="9.6" customHeight="1">
      <c r="B17" s="87"/>
      <c r="C17" s="4"/>
      <c r="D17" s="362">
        <v>46</v>
      </c>
      <c r="E17" s="390"/>
      <c r="F17" s="12">
        <v>1218702</v>
      </c>
      <c r="G17" s="12">
        <v>-6916</v>
      </c>
      <c r="H17" s="391">
        <v>-0.56428675166324249</v>
      </c>
      <c r="I17" s="12">
        <v>583963</v>
      </c>
      <c r="J17" s="392">
        <v>-47.916800005251488</v>
      </c>
      <c r="K17" s="12">
        <v>634739</v>
      </c>
      <c r="L17" s="392">
        <v>-52.083199994748512</v>
      </c>
      <c r="M17" s="387">
        <v>92.000491540617475</v>
      </c>
      <c r="N17" s="387"/>
      <c r="O17" s="12">
        <v>280388</v>
      </c>
      <c r="P17" s="392">
        <v>-23.007100997618778</v>
      </c>
      <c r="Q17" s="12">
        <v>830965</v>
      </c>
      <c r="R17" s="392">
        <v>-68.184429007255261</v>
      </c>
      <c r="S17" s="12">
        <v>106855</v>
      </c>
      <c r="T17" s="392">
        <v>-8.7679350653400085</v>
      </c>
      <c r="U17" s="12">
        <v>289385</v>
      </c>
      <c r="V17" s="12">
        <v>2998</v>
      </c>
      <c r="W17" s="391">
        <v>1.0468352264593017</v>
      </c>
      <c r="X17" s="388">
        <v>4.2113516595538814</v>
      </c>
      <c r="Y17" s="4"/>
      <c r="Z17" s="362">
        <v>46</v>
      </c>
      <c r="AA17" s="4"/>
      <c r="AB17" s="87"/>
    </row>
    <row r="18" spans="2:28" ht="9.6" customHeight="1">
      <c r="B18" s="87"/>
      <c r="C18" s="4"/>
      <c r="D18" s="362">
        <v>47</v>
      </c>
      <c r="E18" s="390"/>
      <c r="F18" s="12">
        <v>1215010</v>
      </c>
      <c r="G18" s="12">
        <v>-3692</v>
      </c>
      <c r="H18" s="391">
        <v>-0.30294526471606675</v>
      </c>
      <c r="I18" s="12">
        <v>582630</v>
      </c>
      <c r="J18" s="392">
        <v>-47.952691747393025</v>
      </c>
      <c r="K18" s="12">
        <v>632380</v>
      </c>
      <c r="L18" s="392">
        <v>-52.047308252606975</v>
      </c>
      <c r="M18" s="387">
        <v>92.132894778455992</v>
      </c>
      <c r="N18" s="387"/>
      <c r="O18" s="12">
        <v>275436</v>
      </c>
      <c r="P18" s="392">
        <v>-22.669443049851441</v>
      </c>
      <c r="Q18" s="12">
        <v>827602</v>
      </c>
      <c r="R18" s="392">
        <v>-68.114830330614566</v>
      </c>
      <c r="S18" s="12">
        <v>110983</v>
      </c>
      <c r="T18" s="392">
        <v>-9.1343281125258233</v>
      </c>
      <c r="U18" s="12">
        <v>292764</v>
      </c>
      <c r="V18" s="12">
        <v>3379</v>
      </c>
      <c r="W18" s="391">
        <v>1.1676486341724692</v>
      </c>
      <c r="X18" s="388">
        <v>4.1501345793881761</v>
      </c>
      <c r="Y18" s="4"/>
      <c r="Z18" s="362">
        <v>47</v>
      </c>
      <c r="AA18" s="4"/>
      <c r="AB18" s="87"/>
    </row>
    <row r="19" spans="2:28" ht="9.6" customHeight="1">
      <c r="B19" s="87"/>
      <c r="C19" s="4"/>
      <c r="D19" s="362">
        <v>48</v>
      </c>
      <c r="E19" s="390"/>
      <c r="F19" s="12">
        <v>1214154</v>
      </c>
      <c r="G19" s="12">
        <v>-856</v>
      </c>
      <c r="H19" s="391">
        <v>-7.0452095044485227E-2</v>
      </c>
      <c r="I19" s="12">
        <v>582361</v>
      </c>
      <c r="J19" s="392">
        <v>-47.964343897067423</v>
      </c>
      <c r="K19" s="12">
        <v>631793</v>
      </c>
      <c r="L19" s="392">
        <v>-52.035656102932585</v>
      </c>
      <c r="M19" s="387">
        <v>92.175918378329612</v>
      </c>
      <c r="N19" s="387"/>
      <c r="O19" s="12">
        <v>271262</v>
      </c>
      <c r="P19" s="392">
        <v>-22.341646940997599</v>
      </c>
      <c r="Q19" s="12">
        <v>826567</v>
      </c>
      <c r="R19" s="392">
        <v>-68.077607947591488</v>
      </c>
      <c r="S19" s="12">
        <v>114850</v>
      </c>
      <c r="T19" s="392">
        <v>-9.459261345760094</v>
      </c>
      <c r="U19" s="12">
        <v>296226</v>
      </c>
      <c r="V19" s="12">
        <v>3462</v>
      </c>
      <c r="W19" s="391">
        <v>1.1825224412837645</v>
      </c>
      <c r="X19" s="388">
        <v>4.0987421765813936</v>
      </c>
      <c r="Y19" s="4"/>
      <c r="Z19" s="362">
        <v>48</v>
      </c>
      <c r="AA19" s="4"/>
      <c r="AB19" s="87"/>
    </row>
    <row r="20" spans="2:28" ht="9.6" customHeight="1">
      <c r="B20" s="87"/>
      <c r="C20" s="4"/>
      <c r="D20" s="362">
        <v>49</v>
      </c>
      <c r="E20" s="390"/>
      <c r="F20" s="12">
        <v>1215902</v>
      </c>
      <c r="G20" s="12">
        <v>1748</v>
      </c>
      <c r="H20" s="391">
        <v>0.14396855753059332</v>
      </c>
      <c r="I20" s="12">
        <v>583669</v>
      </c>
      <c r="J20" s="392">
        <v>-48.00296405466888</v>
      </c>
      <c r="K20" s="12">
        <v>632233</v>
      </c>
      <c r="L20" s="392">
        <v>-51.997035945331113</v>
      </c>
      <c r="M20" s="387">
        <v>92.318654673198026</v>
      </c>
      <c r="N20" s="387"/>
      <c r="O20" s="12">
        <v>267824</v>
      </c>
      <c r="P20" s="392">
        <v>-22.026775184184253</v>
      </c>
      <c r="Q20" s="12">
        <v>827228</v>
      </c>
      <c r="R20" s="392">
        <v>-68.034101432516763</v>
      </c>
      <c r="S20" s="12">
        <v>118916</v>
      </c>
      <c r="T20" s="392">
        <v>-9.7800645117780878</v>
      </c>
      <c r="U20" s="12">
        <v>299822</v>
      </c>
      <c r="V20" s="12">
        <v>3596</v>
      </c>
      <c r="W20" s="391">
        <v>1.2139380067921115</v>
      </c>
      <c r="X20" s="388">
        <v>4.0554128783077958</v>
      </c>
      <c r="Y20" s="4"/>
      <c r="Z20" s="362">
        <v>49</v>
      </c>
      <c r="AA20" s="4"/>
      <c r="AB20" s="87"/>
    </row>
    <row r="21" spans="2:28" ht="9.6" customHeight="1">
      <c r="B21" s="87" t="s">
        <v>397</v>
      </c>
      <c r="C21" s="4"/>
      <c r="D21" s="362">
        <v>50</v>
      </c>
      <c r="E21" s="389"/>
      <c r="F21" s="12">
        <v>1220302</v>
      </c>
      <c r="G21" s="12">
        <v>4400</v>
      </c>
      <c r="H21" s="391">
        <v>0.36187126923057944</v>
      </c>
      <c r="I21" s="12">
        <v>586918</v>
      </c>
      <c r="J21" s="392">
        <v>-48.096127024293992</v>
      </c>
      <c r="K21" s="12">
        <v>633384</v>
      </c>
      <c r="L21" s="392">
        <v>-51.903872975706008</v>
      </c>
      <c r="M21" s="387">
        <v>92.663850049890755</v>
      </c>
      <c r="N21" s="387"/>
      <c r="O21" s="12">
        <v>265935</v>
      </c>
      <c r="P21" s="392">
        <v>-21.794592308726195</v>
      </c>
      <c r="Q21" s="12">
        <v>831116</v>
      </c>
      <c r="R21" s="392">
        <v>-68.113766075391652</v>
      </c>
      <c r="S21" s="12">
        <v>123137</v>
      </c>
      <c r="T21" s="392">
        <v>-10.091641615882143</v>
      </c>
      <c r="U21" s="12">
        <v>308141</v>
      </c>
      <c r="V21" s="394" t="s">
        <v>399</v>
      </c>
      <c r="W21" s="395" t="s">
        <v>399</v>
      </c>
      <c r="X21" s="388">
        <v>3.9602065288293344</v>
      </c>
      <c r="Y21" s="4"/>
      <c r="Z21" s="362">
        <v>50</v>
      </c>
      <c r="AA21" s="393"/>
      <c r="AB21" s="87" t="s">
        <v>397</v>
      </c>
    </row>
    <row r="22" spans="2:28" ht="9.6" customHeight="1">
      <c r="B22" s="87"/>
      <c r="C22" s="4"/>
      <c r="D22" s="362">
        <v>51</v>
      </c>
      <c r="E22" s="390"/>
      <c r="F22" s="12">
        <v>1227282</v>
      </c>
      <c r="G22" s="12">
        <v>6980</v>
      </c>
      <c r="H22" s="391">
        <v>0.57198955668350948</v>
      </c>
      <c r="I22" s="12">
        <v>591458</v>
      </c>
      <c r="J22" s="392">
        <v>-48.192509952887761</v>
      </c>
      <c r="K22" s="12">
        <v>635824</v>
      </c>
      <c r="L22" s="392">
        <v>-51.807490047112239</v>
      </c>
      <c r="M22" s="387">
        <v>93.022282895895728</v>
      </c>
      <c r="N22" s="387"/>
      <c r="O22" s="12">
        <v>264722</v>
      </c>
      <c r="P22" s="392">
        <v>-21.57178153276487</v>
      </c>
      <c r="Q22" s="12">
        <v>833689</v>
      </c>
      <c r="R22" s="392">
        <v>-67.936012021173951</v>
      </c>
      <c r="S22" s="12">
        <v>127679</v>
      </c>
      <c r="T22" s="392">
        <v>-10.404361912957313</v>
      </c>
      <c r="U22" s="12">
        <v>312002</v>
      </c>
      <c r="V22" s="12">
        <v>3861</v>
      </c>
      <c r="W22" s="391">
        <v>1.2529978159349129</v>
      </c>
      <c r="X22" s="388">
        <v>3.9335709386478293</v>
      </c>
      <c r="Y22" s="4"/>
      <c r="Z22" s="362">
        <v>51</v>
      </c>
      <c r="AA22" s="4"/>
      <c r="AB22" s="87"/>
    </row>
    <row r="23" spans="2:28" ht="9.6" customHeight="1">
      <c r="B23" s="87"/>
      <c r="C23" s="4"/>
      <c r="D23" s="362">
        <v>52</v>
      </c>
      <c r="E23" s="390"/>
      <c r="F23" s="12">
        <v>1234310</v>
      </c>
      <c r="G23" s="12">
        <v>7028</v>
      </c>
      <c r="H23" s="391">
        <v>0.57264752518166162</v>
      </c>
      <c r="I23" s="12">
        <v>595616</v>
      </c>
      <c r="J23" s="392">
        <v>-48.25497646458345</v>
      </c>
      <c r="K23" s="12">
        <v>638694</v>
      </c>
      <c r="L23" s="392">
        <v>-51.745023535416543</v>
      </c>
      <c r="M23" s="387">
        <v>93.255299094715156</v>
      </c>
      <c r="N23" s="387"/>
      <c r="O23" s="12">
        <v>263623</v>
      </c>
      <c r="P23" s="392">
        <v>-21.359897455509497</v>
      </c>
      <c r="Q23" s="12">
        <v>836229</v>
      </c>
      <c r="R23" s="392">
        <v>-67.754959504000993</v>
      </c>
      <c r="S23" s="12">
        <v>132202</v>
      </c>
      <c r="T23" s="392">
        <v>-10.71158875899776</v>
      </c>
      <c r="U23" s="12">
        <v>315305</v>
      </c>
      <c r="V23" s="12">
        <v>3303</v>
      </c>
      <c r="W23" s="391">
        <v>1.0586470599547437</v>
      </c>
      <c r="X23" s="388">
        <v>3.9146540651115584</v>
      </c>
      <c r="Y23" s="4"/>
      <c r="Z23" s="362">
        <v>52</v>
      </c>
      <c r="AA23" s="4"/>
      <c r="AB23" s="87"/>
    </row>
    <row r="24" spans="2:28" ht="9.6" customHeight="1">
      <c r="B24" s="87"/>
      <c r="C24" s="4"/>
      <c r="D24" s="362">
        <v>53</v>
      </c>
      <c r="E24" s="390"/>
      <c r="F24" s="12">
        <v>1240505</v>
      </c>
      <c r="G24" s="12">
        <v>6195</v>
      </c>
      <c r="H24" s="391">
        <v>0.50189984687801281</v>
      </c>
      <c r="I24" s="12">
        <v>599169</v>
      </c>
      <c r="J24" s="392">
        <v>-48.300409913704499</v>
      </c>
      <c r="K24" s="12">
        <v>641336</v>
      </c>
      <c r="L24" s="392">
        <v>-51.699590086295501</v>
      </c>
      <c r="M24" s="387">
        <v>93.425131288435395</v>
      </c>
      <c r="N24" s="387"/>
      <c r="O24" s="12">
        <v>263042</v>
      </c>
      <c r="P24" s="392">
        <v>-21.206377666397128</v>
      </c>
      <c r="Q24" s="12">
        <v>837275</v>
      </c>
      <c r="R24" s="392">
        <v>-67.500892863621232</v>
      </c>
      <c r="S24" s="12">
        <v>136947</v>
      </c>
      <c r="T24" s="392">
        <v>-11.040631542795779</v>
      </c>
      <c r="U24" s="12">
        <v>318912</v>
      </c>
      <c r="V24" s="12">
        <v>3607</v>
      </c>
      <c r="W24" s="391">
        <v>1.1439717099316535</v>
      </c>
      <c r="X24" s="388">
        <v>3.88980345675296</v>
      </c>
      <c r="Y24" s="4"/>
      <c r="Z24" s="362">
        <v>53</v>
      </c>
      <c r="AA24" s="4"/>
      <c r="AB24" s="87"/>
    </row>
    <row r="25" spans="2:28" ht="9.6" customHeight="1">
      <c r="B25" s="87"/>
      <c r="C25" s="4"/>
      <c r="D25" s="362">
        <v>54</v>
      </c>
      <c r="E25" s="390"/>
      <c r="F25" s="12">
        <v>1247031</v>
      </c>
      <c r="G25" s="12">
        <v>6526</v>
      </c>
      <c r="H25" s="391">
        <v>0.52607607385701782</v>
      </c>
      <c r="I25" s="12">
        <v>602788</v>
      </c>
      <c r="J25" s="392">
        <v>-48.337852066227704</v>
      </c>
      <c r="K25" s="12">
        <v>644243</v>
      </c>
      <c r="L25" s="392">
        <v>-51.662147933772296</v>
      </c>
      <c r="M25" s="387">
        <v>93.565316192803024</v>
      </c>
      <c r="N25" s="387"/>
      <c r="O25" s="12">
        <v>262381</v>
      </c>
      <c r="P25" s="392">
        <v>-21.042378923376617</v>
      </c>
      <c r="Q25" s="12">
        <v>838917</v>
      </c>
      <c r="R25" s="392">
        <v>-67.279297659748011</v>
      </c>
      <c r="S25" s="12">
        <v>141524</v>
      </c>
      <c r="T25" s="392">
        <v>-11.349913426475059</v>
      </c>
      <c r="U25" s="12">
        <v>321824</v>
      </c>
      <c r="V25" s="12">
        <v>2912</v>
      </c>
      <c r="W25" s="391">
        <v>0.91310455548866154</v>
      </c>
      <c r="X25" s="388">
        <v>3.8748850303271354</v>
      </c>
      <c r="Y25" s="4"/>
      <c r="Z25" s="362">
        <v>54</v>
      </c>
      <c r="AA25" s="4"/>
      <c r="AB25" s="87"/>
    </row>
    <row r="26" spans="2:28" ht="9.6" customHeight="1">
      <c r="B26" s="87" t="s">
        <v>397</v>
      </c>
      <c r="C26" s="4"/>
      <c r="D26" s="362">
        <v>55</v>
      </c>
      <c r="E26" s="390"/>
      <c r="F26" s="12">
        <v>1251917</v>
      </c>
      <c r="G26" s="12">
        <v>4886</v>
      </c>
      <c r="H26" s="391">
        <v>0.39181062860506277</v>
      </c>
      <c r="I26" s="12">
        <v>605407</v>
      </c>
      <c r="J26" s="392">
        <v>-48.358397561499686</v>
      </c>
      <c r="K26" s="12">
        <v>646510</v>
      </c>
      <c r="L26" s="392">
        <v>-51.641602438500314</v>
      </c>
      <c r="M26" s="387">
        <v>93.64232571808634</v>
      </c>
      <c r="N26" s="387"/>
      <c r="O26" s="12">
        <v>262704</v>
      </c>
      <c r="P26" s="392">
        <v>-20.98427281855151</v>
      </c>
      <c r="Q26" s="12">
        <v>842612</v>
      </c>
      <c r="R26" s="392">
        <v>-67.30617001714981</v>
      </c>
      <c r="S26" s="12">
        <v>146593</v>
      </c>
      <c r="T26" s="392">
        <v>-11.709557164298683</v>
      </c>
      <c r="U26" s="12">
        <v>323583</v>
      </c>
      <c r="V26" s="12">
        <v>1759</v>
      </c>
      <c r="W26" s="391">
        <v>0.54657203937555932</v>
      </c>
      <c r="X26" s="388">
        <v>3.8689208023907313</v>
      </c>
      <c r="Y26" s="4"/>
      <c r="Z26" s="362">
        <v>55</v>
      </c>
      <c r="AA26" s="4"/>
      <c r="AB26" s="87" t="s">
        <v>397</v>
      </c>
    </row>
    <row r="27" spans="2:28" ht="9.6" customHeight="1">
      <c r="B27" s="87"/>
      <c r="C27" s="4"/>
      <c r="D27" s="362">
        <v>56</v>
      </c>
      <c r="E27" s="390"/>
      <c r="F27" s="12">
        <v>1255281</v>
      </c>
      <c r="G27" s="12">
        <v>3364</v>
      </c>
      <c r="H27" s="391">
        <v>0.26870790954991425</v>
      </c>
      <c r="I27" s="12">
        <v>606943</v>
      </c>
      <c r="J27" s="392">
        <v>-48.351165993908936</v>
      </c>
      <c r="K27" s="12">
        <v>648338</v>
      </c>
      <c r="L27" s="392">
        <v>-51.648834006091072</v>
      </c>
      <c r="M27" s="387">
        <v>93.61521305245104</v>
      </c>
      <c r="N27" s="387"/>
      <c r="O27" s="12">
        <v>264810</v>
      </c>
      <c r="P27" s="392">
        <v>-21.095809437468983</v>
      </c>
      <c r="Q27" s="12">
        <v>838631</v>
      </c>
      <c r="R27" s="392">
        <v>-66.80865437239548</v>
      </c>
      <c r="S27" s="12">
        <v>150945</v>
      </c>
      <c r="T27" s="392">
        <v>-12.024874270377838</v>
      </c>
      <c r="U27" s="12">
        <v>325305</v>
      </c>
      <c r="V27" s="12">
        <v>1722</v>
      </c>
      <c r="W27" s="391">
        <v>0.53216639934730814</v>
      </c>
      <c r="X27" s="388">
        <v>3.8587817586572601</v>
      </c>
      <c r="Y27" s="4"/>
      <c r="Z27" s="362">
        <v>56</v>
      </c>
      <c r="AA27" s="4"/>
      <c r="AB27" s="87"/>
    </row>
    <row r="28" spans="2:28" ht="9.6" customHeight="1">
      <c r="B28" s="87"/>
      <c r="C28" s="4"/>
      <c r="D28" s="362">
        <v>57</v>
      </c>
      <c r="E28" s="390"/>
      <c r="F28" s="12">
        <v>1256803</v>
      </c>
      <c r="G28" s="12">
        <v>1522</v>
      </c>
      <c r="H28" s="391">
        <v>0.12124775249525803</v>
      </c>
      <c r="I28" s="12">
        <v>607601</v>
      </c>
      <c r="J28" s="392">
        <v>-48.344967349696013</v>
      </c>
      <c r="K28" s="12">
        <v>649202</v>
      </c>
      <c r="L28" s="392">
        <v>-51.655032650303987</v>
      </c>
      <c r="M28" s="387">
        <v>93.591979075850034</v>
      </c>
      <c r="N28" s="387"/>
      <c r="O28" s="12">
        <v>261920</v>
      </c>
      <c r="P28" s="392">
        <v>-20.84031206362215</v>
      </c>
      <c r="Q28" s="12">
        <v>838180</v>
      </c>
      <c r="R28" s="392">
        <v>-66.691863032555034</v>
      </c>
      <c r="S28" s="12">
        <v>154974</v>
      </c>
      <c r="T28" s="392">
        <v>-12.330889285842161</v>
      </c>
      <c r="U28" s="12">
        <v>326717</v>
      </c>
      <c r="V28" s="12">
        <v>1412</v>
      </c>
      <c r="W28" s="391">
        <v>0.43405419529364753</v>
      </c>
      <c r="X28" s="388">
        <v>3.84676340686282</v>
      </c>
      <c r="Y28" s="4"/>
      <c r="Z28" s="362">
        <v>57</v>
      </c>
      <c r="AA28" s="4"/>
      <c r="AB28" s="87"/>
    </row>
    <row r="29" spans="2:28" ht="9.6" customHeight="1">
      <c r="B29" s="87"/>
      <c r="C29" s="4"/>
      <c r="D29" s="362">
        <v>58</v>
      </c>
      <c r="E29" s="390"/>
      <c r="F29" s="12">
        <v>1257783</v>
      </c>
      <c r="G29" s="12">
        <v>980</v>
      </c>
      <c r="H29" s="391">
        <v>7.7975625456018174E-2</v>
      </c>
      <c r="I29" s="12">
        <v>608026</v>
      </c>
      <c r="J29" s="392">
        <v>-48.341089043181533</v>
      </c>
      <c r="K29" s="12">
        <v>649757</v>
      </c>
      <c r="L29" s="392">
        <v>-51.65891095681846</v>
      </c>
      <c r="M29" s="387">
        <v>93.577445106401314</v>
      </c>
      <c r="N29" s="387"/>
      <c r="O29" s="12">
        <v>260148</v>
      </c>
      <c r="P29" s="392">
        <v>-20.683190554749459</v>
      </c>
      <c r="Q29" s="12">
        <v>836242</v>
      </c>
      <c r="R29" s="392">
        <v>-66.485818210729263</v>
      </c>
      <c r="S29" s="12">
        <v>158869</v>
      </c>
      <c r="T29" s="392">
        <v>-12.630955457057105</v>
      </c>
      <c r="U29" s="12">
        <v>328245</v>
      </c>
      <c r="V29" s="12">
        <v>1528</v>
      </c>
      <c r="W29" s="391">
        <v>0.46768304067434502</v>
      </c>
      <c r="X29" s="388">
        <v>3.8318420691861261</v>
      </c>
      <c r="Y29" s="4"/>
      <c r="Z29" s="362">
        <v>58</v>
      </c>
      <c r="AA29" s="4"/>
      <c r="AB29" s="87"/>
    </row>
    <row r="30" spans="2:28" ht="9.6" customHeight="1">
      <c r="B30" s="87"/>
      <c r="C30" s="4"/>
      <c r="D30" s="362">
        <v>59</v>
      </c>
      <c r="E30" s="390"/>
      <c r="F30" s="12">
        <v>1259884</v>
      </c>
      <c r="G30" s="12">
        <v>2101</v>
      </c>
      <c r="H30" s="391">
        <v>0.16703994250200552</v>
      </c>
      <c r="I30" s="12">
        <v>608902</v>
      </c>
      <c r="J30" s="392">
        <v>-48.330004984585884</v>
      </c>
      <c r="K30" s="12">
        <v>650982</v>
      </c>
      <c r="L30" s="392">
        <v>-51.669995015414116</v>
      </c>
      <c r="M30" s="387">
        <v>93.535919579957664</v>
      </c>
      <c r="N30" s="387"/>
      <c r="O30" s="12">
        <v>258308</v>
      </c>
      <c r="P30" s="392">
        <v>-20.502652642006041</v>
      </c>
      <c r="Q30" s="12">
        <v>835186</v>
      </c>
      <c r="R30" s="392">
        <v>-66.291127063298291</v>
      </c>
      <c r="S30" s="12">
        <v>163072</v>
      </c>
      <c r="T30" s="392">
        <v>-12.943496026593094</v>
      </c>
      <c r="U30" s="12">
        <v>329792</v>
      </c>
      <c r="V30" s="12">
        <v>1547</v>
      </c>
      <c r="W30" s="391">
        <v>0.47129430760559948</v>
      </c>
      <c r="X30" s="388">
        <v>3.8202382107510187</v>
      </c>
      <c r="Y30" s="4"/>
      <c r="Z30" s="362">
        <v>59</v>
      </c>
      <c r="AA30" s="4"/>
      <c r="AB30" s="87"/>
    </row>
    <row r="31" spans="2:28" ht="9.6" customHeight="1">
      <c r="B31" s="87" t="s">
        <v>397</v>
      </c>
      <c r="C31" s="4"/>
      <c r="D31" s="362">
        <v>60</v>
      </c>
      <c r="E31" s="390"/>
      <c r="F31" s="12">
        <v>1261662</v>
      </c>
      <c r="G31" s="12">
        <v>1778</v>
      </c>
      <c r="H31" s="391">
        <v>0.14112410348889262</v>
      </c>
      <c r="I31" s="12">
        <v>609417</v>
      </c>
      <c r="J31" s="392">
        <v>-48.302714990227173</v>
      </c>
      <c r="K31" s="12">
        <v>652245</v>
      </c>
      <c r="L31" s="392">
        <v>-51.69728500977282</v>
      </c>
      <c r="M31" s="387">
        <v>93.433755720626451</v>
      </c>
      <c r="N31" s="387"/>
      <c r="O31" s="12">
        <v>255853</v>
      </c>
      <c r="P31" s="392">
        <v>-20.280089442191127</v>
      </c>
      <c r="Q31" s="12">
        <v>836219</v>
      </c>
      <c r="R31" s="392">
        <v>-66.282576765797643</v>
      </c>
      <c r="S31" s="12">
        <v>169525</v>
      </c>
      <c r="T31" s="392">
        <v>-13.437333792011236</v>
      </c>
      <c r="U31" s="12">
        <v>331303</v>
      </c>
      <c r="V31" s="12">
        <v>1511</v>
      </c>
      <c r="W31" s="391">
        <v>0.4581675722879876</v>
      </c>
      <c r="X31" s="388">
        <v>3.808181634334733</v>
      </c>
      <c r="Y31" s="4"/>
      <c r="Z31" s="362">
        <v>60</v>
      </c>
      <c r="AA31" s="4"/>
      <c r="AB31" s="87" t="s">
        <v>397</v>
      </c>
    </row>
    <row r="32" spans="2:28" ht="9.6" customHeight="1">
      <c r="B32" s="87"/>
      <c r="C32" s="4"/>
      <c r="D32" s="362">
        <v>61</v>
      </c>
      <c r="E32" s="390"/>
      <c r="F32" s="12">
        <v>1261650</v>
      </c>
      <c r="G32" s="12">
        <v>-12</v>
      </c>
      <c r="H32" s="391">
        <v>-9.5112637140533677E-4</v>
      </c>
      <c r="I32" s="12">
        <v>609304</v>
      </c>
      <c r="J32" s="392">
        <v>-48.294217889271984</v>
      </c>
      <c r="K32" s="12">
        <v>652346</v>
      </c>
      <c r="L32" s="392">
        <v>-51.705782110728016</v>
      </c>
      <c r="M32" s="387">
        <v>93.401967667464817</v>
      </c>
      <c r="N32" s="387"/>
      <c r="O32" s="12">
        <v>252928</v>
      </c>
      <c r="P32" s="392">
        <v>-20.048431140192694</v>
      </c>
      <c r="Q32" s="12">
        <v>833260</v>
      </c>
      <c r="R32" s="392">
        <v>-66.048661009761531</v>
      </c>
      <c r="S32" s="12">
        <v>175406</v>
      </c>
      <c r="T32" s="392">
        <v>-13.903621238362854</v>
      </c>
      <c r="U32" s="12">
        <v>332984</v>
      </c>
      <c r="V32" s="12">
        <v>1681</v>
      </c>
      <c r="W32" s="391">
        <v>0.50739051563070658</v>
      </c>
      <c r="X32" s="388">
        <v>3.7889207889868581</v>
      </c>
      <c r="Y32" s="4"/>
      <c r="Z32" s="362">
        <v>61</v>
      </c>
      <c r="AA32" s="4"/>
      <c r="AB32" s="87"/>
    </row>
    <row r="33" spans="2:28" ht="9.6" customHeight="1">
      <c r="B33" s="87"/>
      <c r="C33" s="4"/>
      <c r="D33" s="362">
        <v>62</v>
      </c>
      <c r="E33" s="390"/>
      <c r="F33" s="12">
        <v>1261859</v>
      </c>
      <c r="G33" s="12">
        <v>209</v>
      </c>
      <c r="H33" s="391">
        <v>1.6565608528514249E-2</v>
      </c>
      <c r="I33" s="12">
        <v>608969</v>
      </c>
      <c r="J33" s="392">
        <v>-48.259670850705191</v>
      </c>
      <c r="K33" s="12">
        <v>652890</v>
      </c>
      <c r="L33" s="392">
        <v>-51.740329149294809</v>
      </c>
      <c r="M33" s="387">
        <v>93.272833095927339</v>
      </c>
      <c r="N33" s="387"/>
      <c r="O33" s="12">
        <v>249107</v>
      </c>
      <c r="P33" s="392">
        <v>-19.742287568335243</v>
      </c>
      <c r="Q33" s="12">
        <v>831051</v>
      </c>
      <c r="R33" s="392">
        <v>-65.862652699252024</v>
      </c>
      <c r="S33" s="12">
        <v>181627</v>
      </c>
      <c r="T33" s="392">
        <v>-14.394346462259291</v>
      </c>
      <c r="U33" s="12">
        <v>335109</v>
      </c>
      <c r="V33" s="12">
        <v>2125</v>
      </c>
      <c r="W33" s="391">
        <v>0.63816880090334671</v>
      </c>
      <c r="X33" s="388">
        <v>3.7655180851603509</v>
      </c>
      <c r="Y33" s="4"/>
      <c r="Z33" s="362">
        <v>62</v>
      </c>
      <c r="AA33" s="4"/>
      <c r="AB33" s="87"/>
    </row>
    <row r="34" spans="2:28" ht="9.6" customHeight="1">
      <c r="B34" s="87"/>
      <c r="C34" s="4"/>
      <c r="D34" s="362">
        <v>63</v>
      </c>
      <c r="E34" s="390"/>
      <c r="F34" s="12">
        <v>1261909</v>
      </c>
      <c r="G34" s="12">
        <v>50</v>
      </c>
      <c r="H34" s="391">
        <v>3.9624078442995611E-3</v>
      </c>
      <c r="I34" s="12">
        <v>608952</v>
      </c>
      <c r="J34" s="392">
        <v>-48.256411516202832</v>
      </c>
      <c r="K34" s="12">
        <v>652957</v>
      </c>
      <c r="L34" s="392">
        <v>-51.743588483797168</v>
      </c>
      <c r="M34" s="387">
        <v>93.260658818268283</v>
      </c>
      <c r="N34" s="387"/>
      <c r="O34" s="12">
        <v>244672</v>
      </c>
      <c r="P34" s="392">
        <v>-19.390035535295961</v>
      </c>
      <c r="Q34" s="12">
        <v>829265</v>
      </c>
      <c r="R34" s="392">
        <v>-65.718504030609168</v>
      </c>
      <c r="S34" s="12">
        <v>187849</v>
      </c>
      <c r="T34" s="392">
        <v>-14.886863986356474</v>
      </c>
      <c r="U34" s="12">
        <v>337097</v>
      </c>
      <c r="V34" s="12">
        <v>1988</v>
      </c>
      <c r="W34" s="391">
        <v>0.59323981152401162</v>
      </c>
      <c r="X34" s="388">
        <v>3.7434595976825662</v>
      </c>
      <c r="Y34" s="4"/>
      <c r="Z34" s="362">
        <v>63</v>
      </c>
      <c r="AA34" s="4"/>
      <c r="AB34" s="87"/>
    </row>
    <row r="35" spans="2:28" ht="9.6" customHeight="1">
      <c r="B35" s="87"/>
      <c r="C35" s="22" t="s">
        <v>143</v>
      </c>
      <c r="D35" s="362" t="s">
        <v>173</v>
      </c>
      <c r="E35" s="384" t="s">
        <v>144</v>
      </c>
      <c r="F35" s="12">
        <v>1260297</v>
      </c>
      <c r="G35" s="12">
        <v>-1612</v>
      </c>
      <c r="H35" s="391">
        <v>-0.12774296720286488</v>
      </c>
      <c r="I35" s="12">
        <v>608119</v>
      </c>
      <c r="J35" s="392">
        <v>-48.252039003504734</v>
      </c>
      <c r="K35" s="12">
        <v>652178</v>
      </c>
      <c r="L35" s="392">
        <v>-51.747960996495266</v>
      </c>
      <c r="M35" s="387">
        <v>93.244329002204921</v>
      </c>
      <c r="N35" s="387"/>
      <c r="O35" s="12">
        <v>239076</v>
      </c>
      <c r="P35" s="392">
        <v>-18.97079267944315</v>
      </c>
      <c r="Q35" s="12">
        <v>825014</v>
      </c>
      <c r="R35" s="392">
        <v>-65.465247668683219</v>
      </c>
      <c r="S35" s="12">
        <v>196055</v>
      </c>
      <c r="T35" s="392">
        <v>-15.5570561610878</v>
      </c>
      <c r="U35" s="12">
        <v>339266</v>
      </c>
      <c r="V35" s="12">
        <v>2169</v>
      </c>
      <c r="W35" s="391">
        <v>0.64343497568948993</v>
      </c>
      <c r="X35" s="388">
        <v>3.7147754269511237</v>
      </c>
      <c r="Y35" s="22" t="s">
        <v>143</v>
      </c>
      <c r="Z35" s="362" t="s">
        <v>173</v>
      </c>
      <c r="AA35" s="22" t="s">
        <v>144</v>
      </c>
      <c r="AB35" s="87"/>
    </row>
    <row r="36" spans="2:28" ht="9.6" customHeight="1">
      <c r="B36" s="87" t="s">
        <v>397</v>
      </c>
      <c r="C36" s="4"/>
      <c r="D36" s="362">
        <v>2</v>
      </c>
      <c r="E36" s="390"/>
      <c r="F36" s="12">
        <v>1258390</v>
      </c>
      <c r="G36" s="12">
        <v>-1907</v>
      </c>
      <c r="H36" s="391">
        <v>-0.15131353958630386</v>
      </c>
      <c r="I36" s="12">
        <v>607041</v>
      </c>
      <c r="J36" s="392">
        <v>-48.239496499495388</v>
      </c>
      <c r="K36" s="12">
        <v>651349</v>
      </c>
      <c r="L36" s="392">
        <v>-51.760503500504619</v>
      </c>
      <c r="M36" s="387">
        <v>93.197502414220338</v>
      </c>
      <c r="N36" s="387"/>
      <c r="O36" s="12">
        <v>233824</v>
      </c>
      <c r="P36" s="392">
        <v>-18.592860533666876</v>
      </c>
      <c r="Q36" s="12">
        <v>819200</v>
      </c>
      <c r="R36" s="392">
        <v>-65.139897312422619</v>
      </c>
      <c r="S36" s="12">
        <v>204577</v>
      </c>
      <c r="T36" s="392">
        <v>-16.267242153910502</v>
      </c>
      <c r="U36" s="12">
        <v>341638</v>
      </c>
      <c r="V36" s="12">
        <v>2372</v>
      </c>
      <c r="W36" s="391">
        <v>0.6991564141411164</v>
      </c>
      <c r="X36" s="388">
        <v>3.6834017293158254</v>
      </c>
      <c r="Y36" s="4"/>
      <c r="Z36" s="362">
        <v>2</v>
      </c>
      <c r="AA36" s="4"/>
      <c r="AB36" s="87" t="s">
        <v>397</v>
      </c>
    </row>
    <row r="37" spans="2:28" ht="9.6" customHeight="1">
      <c r="B37" s="87"/>
      <c r="C37" s="4"/>
      <c r="D37" s="362">
        <v>3</v>
      </c>
      <c r="E37" s="390"/>
      <c r="F37" s="12">
        <v>1257317</v>
      </c>
      <c r="G37" s="12">
        <v>-1073</v>
      </c>
      <c r="H37" s="391">
        <v>-8.5267683309625794E-2</v>
      </c>
      <c r="I37" s="12">
        <v>606692</v>
      </c>
      <c r="J37" s="392">
        <v>-48.252906784844235</v>
      </c>
      <c r="K37" s="12">
        <v>650625</v>
      </c>
      <c r="L37" s="392">
        <v>-51.747093215155758</v>
      </c>
      <c r="M37" s="387">
        <v>93.247569644572522</v>
      </c>
      <c r="N37" s="387"/>
      <c r="O37" s="12">
        <v>228363</v>
      </c>
      <c r="P37" s="392">
        <v>-18.174127436873672</v>
      </c>
      <c r="Q37" s="12">
        <v>814124</v>
      </c>
      <c r="R37" s="392">
        <v>-64.791552595724085</v>
      </c>
      <c r="S37" s="12">
        <v>213465</v>
      </c>
      <c r="T37" s="392">
        <v>-16.988479365362334</v>
      </c>
      <c r="U37" s="12">
        <v>344596</v>
      </c>
      <c r="V37" s="12">
        <v>2958</v>
      </c>
      <c r="W37" s="391">
        <v>0.86582874270426591</v>
      </c>
      <c r="X37" s="388">
        <v>3.6486697466018176</v>
      </c>
      <c r="Y37" s="4"/>
      <c r="Z37" s="362">
        <v>3</v>
      </c>
      <c r="AA37" s="4"/>
      <c r="AB37" s="87"/>
    </row>
    <row r="38" spans="2:28" ht="9.6" customHeight="1">
      <c r="B38" s="87"/>
      <c r="C38" s="4"/>
      <c r="D38" s="362">
        <v>4</v>
      </c>
      <c r="E38" s="390"/>
      <c r="F38" s="12">
        <v>1256423</v>
      </c>
      <c r="G38" s="12">
        <v>-894</v>
      </c>
      <c r="H38" s="391">
        <v>-7.1103786873159269E-2</v>
      </c>
      <c r="I38" s="12">
        <v>606379</v>
      </c>
      <c r="J38" s="392">
        <v>-48.262328849440038</v>
      </c>
      <c r="K38" s="12">
        <v>650044</v>
      </c>
      <c r="L38" s="392">
        <v>-51.737671150559962</v>
      </c>
      <c r="M38" s="387">
        <v>93.282762397622307</v>
      </c>
      <c r="N38" s="387"/>
      <c r="O38" s="12">
        <v>223497</v>
      </c>
      <c r="P38" s="392">
        <v>-17.799533940622826</v>
      </c>
      <c r="Q38" s="12">
        <v>808351</v>
      </c>
      <c r="R38" s="392">
        <v>-64.377915857646414</v>
      </c>
      <c r="S38" s="12">
        <v>222646</v>
      </c>
      <c r="T38" s="392">
        <v>-17.731759413969357</v>
      </c>
      <c r="U38" s="12">
        <v>347879</v>
      </c>
      <c r="V38" s="12">
        <v>3283</v>
      </c>
      <c r="W38" s="391">
        <v>0.95270983992849601</v>
      </c>
      <c r="X38" s="388">
        <v>3.6116667002032314</v>
      </c>
      <c r="Y38" s="4"/>
      <c r="Z38" s="362">
        <v>4</v>
      </c>
      <c r="AA38" s="4"/>
      <c r="AB38" s="87"/>
    </row>
    <row r="39" spans="2:28" ht="9.6" customHeight="1">
      <c r="B39" s="87"/>
      <c r="C39" s="4"/>
      <c r="D39" s="362">
        <v>5</v>
      </c>
      <c r="E39" s="390"/>
      <c r="F39" s="12">
        <v>1255924</v>
      </c>
      <c r="G39" s="12">
        <v>-499</v>
      </c>
      <c r="H39" s="391">
        <v>-3.9715923697671879E-2</v>
      </c>
      <c r="I39" s="12">
        <v>606323</v>
      </c>
      <c r="J39" s="392">
        <v>-48.27704542631561</v>
      </c>
      <c r="K39" s="12">
        <v>649601</v>
      </c>
      <c r="L39" s="392">
        <v>-51.722954573684397</v>
      </c>
      <c r="M39" s="387">
        <v>93.33775656133534</v>
      </c>
      <c r="N39" s="387"/>
      <c r="O39" s="12">
        <v>218082</v>
      </c>
      <c r="P39" s="392">
        <v>-17.375182749266017</v>
      </c>
      <c r="Q39" s="12">
        <v>803869</v>
      </c>
      <c r="R39" s="392">
        <v>-64.046417317659049</v>
      </c>
      <c r="S39" s="12">
        <v>231492</v>
      </c>
      <c r="T39" s="392">
        <v>-18.443593717010522</v>
      </c>
      <c r="U39" s="12">
        <v>351365</v>
      </c>
      <c r="V39" s="12">
        <v>3486</v>
      </c>
      <c r="W39" s="391">
        <v>1.0020725597118538</v>
      </c>
      <c r="X39" s="388">
        <v>3.5744140708380177</v>
      </c>
      <c r="Y39" s="4"/>
      <c r="Z39" s="362">
        <v>5</v>
      </c>
      <c r="AA39" s="4"/>
      <c r="AB39" s="87"/>
    </row>
    <row r="40" spans="2:28" ht="9.6" customHeight="1">
      <c r="B40" s="87"/>
      <c r="C40" s="4"/>
      <c r="D40" s="362">
        <v>6</v>
      </c>
      <c r="E40" s="390"/>
      <c r="F40" s="12">
        <v>1256764</v>
      </c>
      <c r="G40" s="12">
        <v>840</v>
      </c>
      <c r="H40" s="391">
        <v>6.6883027953920773E-2</v>
      </c>
      <c r="I40" s="12">
        <v>607078</v>
      </c>
      <c r="J40" s="392">
        <v>-48.304852780633432</v>
      </c>
      <c r="K40" s="12">
        <v>649686</v>
      </c>
      <c r="L40" s="392">
        <v>-51.695147219366568</v>
      </c>
      <c r="M40" s="387">
        <v>93.441754940078752</v>
      </c>
      <c r="N40" s="387"/>
      <c r="O40" s="12">
        <v>213594</v>
      </c>
      <c r="P40" s="392">
        <v>-17.006230219550549</v>
      </c>
      <c r="Q40" s="12">
        <v>800436</v>
      </c>
      <c r="R40" s="392">
        <v>-63.730249407830577</v>
      </c>
      <c r="S40" s="12">
        <v>239706</v>
      </c>
      <c r="T40" s="392">
        <v>-19.085252493083065</v>
      </c>
      <c r="U40" s="12">
        <v>355941</v>
      </c>
      <c r="V40" s="12">
        <v>4576</v>
      </c>
      <c r="W40" s="391">
        <v>1.3023494087345069</v>
      </c>
      <c r="X40" s="388">
        <v>3.5308211192304344</v>
      </c>
      <c r="Y40" s="4"/>
      <c r="Z40" s="362">
        <v>6</v>
      </c>
      <c r="AA40" s="4"/>
      <c r="AB40" s="87"/>
    </row>
    <row r="41" spans="2:28" ht="9.6" customHeight="1">
      <c r="B41" s="87" t="s">
        <v>397</v>
      </c>
      <c r="C41" s="4"/>
      <c r="D41" s="362">
        <v>7</v>
      </c>
      <c r="E41" s="390"/>
      <c r="F41" s="12">
        <v>1256958</v>
      </c>
      <c r="G41" s="12">
        <v>194</v>
      </c>
      <c r="H41" s="391">
        <v>1.5436470172602017E-2</v>
      </c>
      <c r="I41" s="12">
        <v>607316</v>
      </c>
      <c r="J41" s="392">
        <v>-48.316331969723727</v>
      </c>
      <c r="K41" s="12">
        <v>649642</v>
      </c>
      <c r="L41" s="392">
        <v>-51.683668030276273</v>
      </c>
      <c r="M41" s="387">
        <v>93.484719276155175</v>
      </c>
      <c r="N41" s="387"/>
      <c r="O41" s="12">
        <v>208596</v>
      </c>
      <c r="P41" s="392">
        <v>-16.599186417371708</v>
      </c>
      <c r="Q41" s="12">
        <v>799251</v>
      </c>
      <c r="R41" s="392">
        <v>-63.601010293921043</v>
      </c>
      <c r="S41" s="12">
        <v>248817</v>
      </c>
      <c r="T41" s="392">
        <v>-19.799803288707242</v>
      </c>
      <c r="U41" s="12">
        <v>360178</v>
      </c>
      <c r="V41" s="12">
        <v>4237</v>
      </c>
      <c r="W41" s="391">
        <v>1.1903658190542816</v>
      </c>
      <c r="X41" s="388">
        <v>3.4898244756759156</v>
      </c>
      <c r="Y41" s="4"/>
      <c r="Z41" s="362">
        <v>7</v>
      </c>
      <c r="AA41" s="4"/>
      <c r="AB41" s="87" t="s">
        <v>397</v>
      </c>
    </row>
    <row r="42" spans="2:28" ht="9.6" customHeight="1">
      <c r="B42" s="87"/>
      <c r="C42" s="4"/>
      <c r="D42" s="362">
        <v>8</v>
      </c>
      <c r="E42" s="390"/>
      <c r="F42" s="12">
        <v>1255217</v>
      </c>
      <c r="G42" s="12">
        <v>-1741</v>
      </c>
      <c r="H42" s="391">
        <v>-0.13850900348301218</v>
      </c>
      <c r="I42" s="12">
        <v>606564</v>
      </c>
      <c r="J42" s="392">
        <v>-48.323437302076059</v>
      </c>
      <c r="K42" s="12">
        <v>648653</v>
      </c>
      <c r="L42" s="392">
        <v>-51.676562697923941</v>
      </c>
      <c r="M42" s="387">
        <v>93.511322694876924</v>
      </c>
      <c r="N42" s="387"/>
      <c r="O42" s="12">
        <v>204036</v>
      </c>
      <c r="P42" s="392">
        <v>-16.258846160282346</v>
      </c>
      <c r="Q42" s="12">
        <v>793831</v>
      </c>
      <c r="R42" s="392">
        <v>-63.257347263537291</v>
      </c>
      <c r="S42" s="12">
        <v>257633</v>
      </c>
      <c r="T42" s="392">
        <v>-20.529785492815098</v>
      </c>
      <c r="U42" s="12">
        <v>363739</v>
      </c>
      <c r="V42" s="12">
        <v>3561</v>
      </c>
      <c r="W42" s="391">
        <v>0.98867782041101893</v>
      </c>
      <c r="X42" s="388">
        <v>3.4508727411688049</v>
      </c>
      <c r="Y42" s="4"/>
      <c r="Z42" s="362">
        <v>8</v>
      </c>
      <c r="AA42" s="4"/>
      <c r="AB42" s="87"/>
    </row>
    <row r="43" spans="2:28" ht="9.6" customHeight="1">
      <c r="B43" s="87"/>
      <c r="C43" s="4"/>
      <c r="D43" s="362">
        <v>9</v>
      </c>
      <c r="E43" s="390"/>
      <c r="F43" s="12">
        <v>1253185</v>
      </c>
      <c r="G43" s="12">
        <v>-2032</v>
      </c>
      <c r="H43" s="391">
        <v>-0.16188435943745186</v>
      </c>
      <c r="I43" s="12">
        <v>605823</v>
      </c>
      <c r="J43" s="392">
        <v>-48.342662894943686</v>
      </c>
      <c r="K43" s="12">
        <v>647362</v>
      </c>
      <c r="L43" s="392">
        <v>-51.657337105056314</v>
      </c>
      <c r="M43" s="387">
        <v>93.583342859173086</v>
      </c>
      <c r="N43" s="387"/>
      <c r="O43" s="12">
        <v>199610</v>
      </c>
      <c r="P43" s="392">
        <v>-15.931952580072808</v>
      </c>
      <c r="Q43" s="12">
        <v>789419</v>
      </c>
      <c r="R43" s="392">
        <v>-63.007795570404767</v>
      </c>
      <c r="S43" s="12">
        <v>265015</v>
      </c>
      <c r="T43" s="392">
        <v>-21.152279009107737</v>
      </c>
      <c r="U43" s="12">
        <v>367218</v>
      </c>
      <c r="V43" s="12">
        <v>3479</v>
      </c>
      <c r="W43" s="391">
        <v>0.95645504056480068</v>
      </c>
      <c r="X43" s="388">
        <v>3.4126458942644424</v>
      </c>
      <c r="Y43" s="4"/>
      <c r="Z43" s="362">
        <v>9</v>
      </c>
      <c r="AA43" s="4"/>
      <c r="AB43" s="87"/>
    </row>
    <row r="44" spans="2:28" ht="9.6" customHeight="1">
      <c r="B44" s="87"/>
      <c r="C44" s="4"/>
      <c r="D44" s="362">
        <v>10</v>
      </c>
      <c r="E44" s="390"/>
      <c r="F44" s="12">
        <v>1250574</v>
      </c>
      <c r="G44" s="12">
        <v>-2611</v>
      </c>
      <c r="H44" s="391">
        <v>-0.20834912642586689</v>
      </c>
      <c r="I44" s="12">
        <v>604611</v>
      </c>
      <c r="J44" s="392">
        <v>-48.346679204909101</v>
      </c>
      <c r="K44" s="12">
        <v>645963</v>
      </c>
      <c r="L44" s="392">
        <v>-51.653320795090899</v>
      </c>
      <c r="M44" s="387">
        <v>93.598394954509772</v>
      </c>
      <c r="N44" s="387"/>
      <c r="O44" s="12">
        <v>195351</v>
      </c>
      <c r="P44" s="392">
        <v>-15.624580094058931</v>
      </c>
      <c r="Q44" s="12">
        <v>783934</v>
      </c>
      <c r="R44" s="392">
        <v>-62.700675048789066</v>
      </c>
      <c r="S44" s="12">
        <v>272724</v>
      </c>
      <c r="T44" s="392">
        <v>-21.813033880410789</v>
      </c>
      <c r="U44" s="12">
        <v>370501</v>
      </c>
      <c r="V44" s="12">
        <v>3283</v>
      </c>
      <c r="W44" s="391">
        <v>0.89401935634963425</v>
      </c>
      <c r="X44" s="388">
        <v>3.3753593107710911</v>
      </c>
      <c r="Y44" s="4"/>
      <c r="Z44" s="362">
        <v>10</v>
      </c>
      <c r="AA44" s="4"/>
      <c r="AB44" s="87"/>
    </row>
    <row r="45" spans="2:28" ht="9.6" customHeight="1">
      <c r="B45" s="87"/>
      <c r="C45" s="4"/>
      <c r="D45" s="362">
        <v>11</v>
      </c>
      <c r="E45" s="390"/>
      <c r="F45" s="12">
        <v>1247211</v>
      </c>
      <c r="G45" s="12">
        <v>-3363</v>
      </c>
      <c r="H45" s="391">
        <v>-0.26891651353698381</v>
      </c>
      <c r="I45" s="12">
        <v>603029</v>
      </c>
      <c r="J45" s="392">
        <v>-48.350198963928314</v>
      </c>
      <c r="K45" s="12">
        <v>644182</v>
      </c>
      <c r="L45" s="392">
        <v>-51.649801036071686</v>
      </c>
      <c r="M45" s="387">
        <v>93.611588029469928</v>
      </c>
      <c r="N45" s="387"/>
      <c r="O45" s="12">
        <v>190798</v>
      </c>
      <c r="P45" s="392">
        <v>-15.301579816459315</v>
      </c>
      <c r="Q45" s="12">
        <v>779390</v>
      </c>
      <c r="R45" s="392">
        <v>-62.50536322786521</v>
      </c>
      <c r="S45" s="12">
        <v>279034</v>
      </c>
      <c r="T45" s="392">
        <v>-22.377912884337931</v>
      </c>
      <c r="U45" s="12">
        <v>373704</v>
      </c>
      <c r="V45" s="12">
        <v>3203</v>
      </c>
      <c r="W45" s="391">
        <v>0.86450508905509038</v>
      </c>
      <c r="X45" s="388">
        <v>3.3374301586282193</v>
      </c>
      <c r="Y45" s="4"/>
      <c r="Z45" s="362">
        <v>11</v>
      </c>
      <c r="AA45" s="4"/>
      <c r="AB45" s="87"/>
    </row>
    <row r="46" spans="2:28" ht="9.6" customHeight="1">
      <c r="B46" s="87" t="s">
        <v>397</v>
      </c>
      <c r="C46" s="4"/>
      <c r="D46" s="362">
        <v>12</v>
      </c>
      <c r="E46" s="390"/>
      <c r="F46" s="12">
        <v>1244147</v>
      </c>
      <c r="G46" s="12">
        <v>-3064</v>
      </c>
      <c r="H46" s="391">
        <v>-0.24566813474223687</v>
      </c>
      <c r="I46" s="12">
        <v>601372</v>
      </c>
      <c r="J46" s="392">
        <v>-48.336088902677901</v>
      </c>
      <c r="K46" s="12">
        <v>642775</v>
      </c>
      <c r="L46" s="392">
        <v>-51.663911097322099</v>
      </c>
      <c r="M46" s="387">
        <v>93.558710279646846</v>
      </c>
      <c r="N46" s="387"/>
      <c r="O46" s="12">
        <v>186182</v>
      </c>
      <c r="P46" s="392">
        <v>-14.967938823287282</v>
      </c>
      <c r="Q46" s="12">
        <v>772100</v>
      </c>
      <c r="R46" s="392">
        <v>-62.072303259499371</v>
      </c>
      <c r="S46" s="12">
        <v>285590</v>
      </c>
      <c r="T46" s="392">
        <v>-22.959757917213349</v>
      </c>
      <c r="U46" s="12">
        <v>377049</v>
      </c>
      <c r="V46" s="12">
        <v>3345</v>
      </c>
      <c r="W46" s="391">
        <v>0.89509344293879656</v>
      </c>
      <c r="X46" s="388">
        <v>3.2996957955066848</v>
      </c>
      <c r="Y46" s="4"/>
      <c r="Z46" s="362">
        <v>12</v>
      </c>
      <c r="AA46" s="4"/>
      <c r="AB46" s="87" t="s">
        <v>397</v>
      </c>
    </row>
    <row r="47" spans="2:28" ht="9.6" customHeight="1">
      <c r="B47" s="87"/>
      <c r="C47" s="4"/>
      <c r="D47" s="362">
        <v>13</v>
      </c>
      <c r="E47" s="390"/>
      <c r="F47" s="12">
        <v>1240875</v>
      </c>
      <c r="G47" s="12">
        <v>-3272</v>
      </c>
      <c r="H47" s="391">
        <v>-0.26299143107687439</v>
      </c>
      <c r="I47" s="12">
        <v>599011</v>
      </c>
      <c r="J47" s="392">
        <v>-48.273274906819786</v>
      </c>
      <c r="K47" s="12">
        <v>641864</v>
      </c>
      <c r="L47" s="392">
        <v>-51.726725093180214</v>
      </c>
      <c r="M47" s="387">
        <v>93.323663579823773</v>
      </c>
      <c r="N47" s="387"/>
      <c r="O47" s="12">
        <v>182226</v>
      </c>
      <c r="P47" s="392">
        <v>-14.688537804288249</v>
      </c>
      <c r="Q47" s="12">
        <v>766290</v>
      </c>
      <c r="R47" s="392">
        <v>-61.767693051749148</v>
      </c>
      <c r="S47" s="12">
        <v>292086</v>
      </c>
      <c r="T47" s="392">
        <v>-23.543930356279219</v>
      </c>
      <c r="U47" s="12">
        <v>379378</v>
      </c>
      <c r="V47" s="12">
        <v>2329</v>
      </c>
      <c r="W47" s="391">
        <v>0.61769159976554766</v>
      </c>
      <c r="X47" s="388">
        <v>3.2708143329344348</v>
      </c>
      <c r="Y47" s="4"/>
      <c r="Z47" s="362">
        <v>13</v>
      </c>
      <c r="AA47" s="4"/>
      <c r="AB47" s="87"/>
    </row>
    <row r="48" spans="2:28" ht="9.6" customHeight="1">
      <c r="B48" s="87"/>
      <c r="C48" s="4"/>
      <c r="D48" s="362">
        <v>14</v>
      </c>
      <c r="E48" s="390"/>
      <c r="F48" s="12">
        <v>1235866</v>
      </c>
      <c r="G48" s="12">
        <v>-5009</v>
      </c>
      <c r="H48" s="391">
        <v>-0.40366676740203489</v>
      </c>
      <c r="I48" s="12">
        <v>596110</v>
      </c>
      <c r="J48" s="392">
        <v>-48.234193674718782</v>
      </c>
      <c r="K48" s="12">
        <v>639756</v>
      </c>
      <c r="L48" s="392">
        <v>-51.765806325281218</v>
      </c>
      <c r="M48" s="387">
        <v>93.177711502510334</v>
      </c>
      <c r="N48" s="387"/>
      <c r="O48" s="12">
        <v>178488</v>
      </c>
      <c r="P48" s="392">
        <v>-14.445556822605537</v>
      </c>
      <c r="Q48" s="12">
        <v>759202</v>
      </c>
      <c r="R48" s="392">
        <v>-61.444442376158456</v>
      </c>
      <c r="S48" s="12">
        <v>297905</v>
      </c>
      <c r="T48" s="392">
        <v>-24.110324532956291</v>
      </c>
      <c r="U48" s="12">
        <v>381597</v>
      </c>
      <c r="V48" s="12">
        <v>2219</v>
      </c>
      <c r="W48" s="391">
        <v>0.58490476516824907</v>
      </c>
      <c r="X48" s="388">
        <v>3.2386680188785553</v>
      </c>
      <c r="Y48" s="4"/>
      <c r="Z48" s="362">
        <v>14</v>
      </c>
      <c r="AA48" s="4"/>
      <c r="AB48" s="87"/>
    </row>
    <row r="49" spans="2:28" ht="9.6" customHeight="1">
      <c r="B49" s="87"/>
      <c r="C49" s="4"/>
      <c r="D49" s="362">
        <v>15</v>
      </c>
      <c r="E49" s="390"/>
      <c r="F49" s="12">
        <v>1229848</v>
      </c>
      <c r="G49" s="12">
        <v>-6018</v>
      </c>
      <c r="H49" s="391">
        <v>-0.48694599576329473</v>
      </c>
      <c r="I49" s="12">
        <v>592654</v>
      </c>
      <c r="J49" s="392">
        <v>-48.189207121530465</v>
      </c>
      <c r="K49" s="12">
        <v>637194</v>
      </c>
      <c r="L49" s="392">
        <v>-51.810792878469535</v>
      </c>
      <c r="M49" s="387">
        <v>93.009978122832294</v>
      </c>
      <c r="N49" s="387"/>
      <c r="O49" s="12">
        <v>174335</v>
      </c>
      <c r="P49" s="392">
        <v>-14.17849936522679</v>
      </c>
      <c r="Q49" s="12">
        <v>752403</v>
      </c>
      <c r="R49" s="392">
        <v>-61.192218762123105</v>
      </c>
      <c r="S49" s="12">
        <v>302841</v>
      </c>
      <c r="T49" s="392">
        <v>-24.629769846930603</v>
      </c>
      <c r="U49" s="12">
        <v>383296</v>
      </c>
      <c r="V49" s="12">
        <v>1699</v>
      </c>
      <c r="W49" s="391">
        <v>0.44523410823460347</v>
      </c>
      <c r="X49" s="388">
        <v>3.2086116213057272</v>
      </c>
      <c r="Y49" s="4"/>
      <c r="Z49" s="362">
        <v>15</v>
      </c>
      <c r="AA49" s="4"/>
      <c r="AB49" s="87"/>
    </row>
    <row r="50" spans="2:28" ht="9.6" customHeight="1">
      <c r="B50" s="87"/>
      <c r="C50" s="4"/>
      <c r="D50" s="362">
        <v>16</v>
      </c>
      <c r="E50" s="390"/>
      <c r="F50" s="12">
        <v>1223731</v>
      </c>
      <c r="G50" s="12">
        <v>-6117</v>
      </c>
      <c r="H50" s="391">
        <v>-0.4973785378355699</v>
      </c>
      <c r="I50" s="12">
        <v>589161</v>
      </c>
      <c r="J50" s="392">
        <v>-48.144649436845185</v>
      </c>
      <c r="K50" s="12">
        <v>634570</v>
      </c>
      <c r="L50" s="392">
        <v>-51.855350563154815</v>
      </c>
      <c r="M50" s="387">
        <v>92.844130671163157</v>
      </c>
      <c r="N50" s="387"/>
      <c r="O50" s="12">
        <v>170615</v>
      </c>
      <c r="P50" s="392">
        <v>-13.945331912222425</v>
      </c>
      <c r="Q50" s="12">
        <v>747355</v>
      </c>
      <c r="R50" s="392">
        <v>-61.085564172311877</v>
      </c>
      <c r="S50" s="12">
        <v>305494</v>
      </c>
      <c r="T50" s="392">
        <v>-24.969757800852665</v>
      </c>
      <c r="U50" s="12">
        <v>385032</v>
      </c>
      <c r="V50" s="12">
        <v>1736</v>
      </c>
      <c r="W50" s="391">
        <v>0.45291367507096347</v>
      </c>
      <c r="X50" s="388">
        <v>3.1782579110307716</v>
      </c>
      <c r="Y50" s="4"/>
      <c r="Z50" s="362">
        <v>16</v>
      </c>
      <c r="AA50" s="4"/>
      <c r="AB50" s="87"/>
    </row>
    <row r="51" spans="2:28" ht="9.6" customHeight="1">
      <c r="B51" s="87" t="s">
        <v>397</v>
      </c>
      <c r="C51" s="4"/>
      <c r="D51" s="362">
        <v>17</v>
      </c>
      <c r="E51" s="390"/>
      <c r="F51" s="12">
        <v>1216181</v>
      </c>
      <c r="G51" s="12">
        <v>-7550</v>
      </c>
      <c r="H51" s="391">
        <v>-0.61696565666800951</v>
      </c>
      <c r="I51" s="12">
        <v>585023</v>
      </c>
      <c r="J51" s="392">
        <v>-48.10328396842246</v>
      </c>
      <c r="K51" s="12">
        <v>631158</v>
      </c>
      <c r="L51" s="392">
        <v>-51.89671603157754</v>
      </c>
      <c r="M51" s="387">
        <v>92.690419831484348</v>
      </c>
      <c r="N51" s="387"/>
      <c r="O51" s="12">
        <v>166653</v>
      </c>
      <c r="P51" s="392">
        <v>-13.709571272034459</v>
      </c>
      <c r="Q51" s="12">
        <v>739030</v>
      </c>
      <c r="R51" s="392">
        <v>-60.795691989772912</v>
      </c>
      <c r="S51" s="12">
        <v>309913</v>
      </c>
      <c r="T51" s="392">
        <v>-25.494736738192625</v>
      </c>
      <c r="U51" s="12">
        <v>386728</v>
      </c>
      <c r="V51" s="12">
        <v>1696</v>
      </c>
      <c r="W51" s="391">
        <v>0.44048286895634647</v>
      </c>
      <c r="X51" s="388">
        <v>3.1447968598084444</v>
      </c>
      <c r="Y51" s="4"/>
      <c r="Z51" s="362">
        <v>17</v>
      </c>
      <c r="AA51" s="4"/>
      <c r="AB51" s="87" t="s">
        <v>397</v>
      </c>
    </row>
    <row r="52" spans="2:28" ht="9.6" customHeight="1">
      <c r="B52" s="87"/>
      <c r="C52" s="4"/>
      <c r="D52" s="362">
        <v>18</v>
      </c>
      <c r="E52" s="390"/>
      <c r="F52" s="12">
        <v>1207059</v>
      </c>
      <c r="G52" s="12">
        <v>-9122</v>
      </c>
      <c r="H52" s="391">
        <v>-0.75005282930747974</v>
      </c>
      <c r="I52" s="12">
        <v>580370</v>
      </c>
      <c r="J52" s="392">
        <v>-48.081328253217116</v>
      </c>
      <c r="K52" s="12">
        <v>627143</v>
      </c>
      <c r="L52" s="392">
        <v>-51.956283827054015</v>
      </c>
      <c r="M52" s="387">
        <v>92.541892359477814</v>
      </c>
      <c r="N52" s="387"/>
      <c r="O52" s="12">
        <v>163272</v>
      </c>
      <c r="P52" s="392">
        <v>-13.532989521531338</v>
      </c>
      <c r="Q52" s="12">
        <v>730549</v>
      </c>
      <c r="R52" s="392">
        <v>-60.552403118508977</v>
      </c>
      <c r="S52" s="12">
        <v>313107</v>
      </c>
      <c r="T52" s="392">
        <v>-25.95223767772865</v>
      </c>
      <c r="U52" s="12">
        <v>387735</v>
      </c>
      <c r="V52" s="12">
        <v>1007</v>
      </c>
      <c r="W52" s="391">
        <v>0.26038973128400322</v>
      </c>
      <c r="X52" s="388">
        <v>3.1131030213934774</v>
      </c>
      <c r="Y52" s="4"/>
      <c r="Z52" s="362">
        <v>18</v>
      </c>
      <c r="AA52" s="4"/>
      <c r="AB52" s="87"/>
    </row>
    <row r="53" spans="2:28" ht="9.6" customHeight="1">
      <c r="B53" s="87"/>
      <c r="C53" s="4"/>
      <c r="D53" s="362">
        <v>19</v>
      </c>
      <c r="E53" s="390"/>
      <c r="F53" s="12">
        <v>1197802</v>
      </c>
      <c r="G53" s="12">
        <v>-9257</v>
      </c>
      <c r="H53" s="391">
        <v>-0.76690534596900395</v>
      </c>
      <c r="I53" s="12">
        <v>575542</v>
      </c>
      <c r="J53" s="392">
        <v>-48.049844632084429</v>
      </c>
      <c r="K53" s="12">
        <v>623168</v>
      </c>
      <c r="L53" s="392">
        <v>-52.025960885021064</v>
      </c>
      <c r="M53" s="387">
        <v>92.357438122625041</v>
      </c>
      <c r="N53" s="387"/>
      <c r="O53" s="12">
        <v>159899</v>
      </c>
      <c r="P53" s="392">
        <v>-13.355891204351424</v>
      </c>
      <c r="Q53" s="12">
        <v>721618</v>
      </c>
      <c r="R53" s="392">
        <v>-60.274620223401442</v>
      </c>
      <c r="S53" s="12">
        <v>316608</v>
      </c>
      <c r="T53" s="392">
        <v>-26.445331130446693</v>
      </c>
      <c r="U53" s="12">
        <v>388413</v>
      </c>
      <c r="V53" s="12">
        <v>678</v>
      </c>
      <c r="W53" s="391">
        <v>0.17486169677743821</v>
      </c>
      <c r="X53" s="388">
        <v>3.0838360199066459</v>
      </c>
      <c r="Y53" s="4"/>
      <c r="Z53" s="362">
        <v>19</v>
      </c>
      <c r="AA53" s="4"/>
      <c r="AB53" s="87"/>
    </row>
    <row r="54" spans="2:28" ht="9.6" customHeight="1">
      <c r="B54" s="87"/>
      <c r="C54" s="4"/>
      <c r="D54" s="362">
        <v>20</v>
      </c>
      <c r="E54" s="390"/>
      <c r="F54" s="12">
        <v>1187790</v>
      </c>
      <c r="G54" s="12">
        <v>-10012</v>
      </c>
      <c r="H54" s="391">
        <v>-0.83586435821613247</v>
      </c>
      <c r="I54" s="12">
        <v>570705</v>
      </c>
      <c r="J54" s="392">
        <v>-48.04763468289849</v>
      </c>
      <c r="K54" s="12">
        <v>618447</v>
      </c>
      <c r="L54" s="392">
        <v>-52.067032051120144</v>
      </c>
      <c r="M54" s="387">
        <v>92.280340918461889</v>
      </c>
      <c r="N54" s="387"/>
      <c r="O54" s="12">
        <v>156796</v>
      </c>
      <c r="P54" s="392">
        <v>-13.207154619463363</v>
      </c>
      <c r="Q54" s="12">
        <v>712921</v>
      </c>
      <c r="R54" s="392">
        <v>-60.050370407806575</v>
      </c>
      <c r="S54" s="12">
        <v>318850</v>
      </c>
      <c r="T54" s="392">
        <v>-26.857198209239346</v>
      </c>
      <c r="U54" s="12">
        <v>388418</v>
      </c>
      <c r="V54" s="12">
        <v>5</v>
      </c>
      <c r="W54" s="391">
        <v>1.2872895603391237E-3</v>
      </c>
      <c r="X54" s="388">
        <v>3.0580199681786118</v>
      </c>
      <c r="Y54" s="4"/>
      <c r="Z54" s="362">
        <v>20</v>
      </c>
      <c r="AA54" s="4"/>
      <c r="AB54" s="87"/>
    </row>
    <row r="55" spans="2:28" ht="9.6" customHeight="1">
      <c r="B55" s="87"/>
      <c r="C55" s="4"/>
      <c r="D55" s="362">
        <v>21</v>
      </c>
      <c r="E55" s="390"/>
      <c r="F55" s="12">
        <v>1178148</v>
      </c>
      <c r="G55" s="12">
        <v>-9642</v>
      </c>
      <c r="H55" s="391">
        <v>-0.81175965448437859</v>
      </c>
      <c r="I55" s="12">
        <v>565931</v>
      </c>
      <c r="J55" s="392">
        <v>-48.035645776252217</v>
      </c>
      <c r="K55" s="12">
        <v>614033</v>
      </c>
      <c r="L55" s="392">
        <v>-52.118494450612317</v>
      </c>
      <c r="M55" s="387">
        <v>92.16621907943059</v>
      </c>
      <c r="N55" s="387"/>
      <c r="O55" s="12">
        <v>153662</v>
      </c>
      <c r="P55" s="392">
        <v>-13.049153208787981</v>
      </c>
      <c r="Q55" s="12">
        <v>704107</v>
      </c>
      <c r="R55" s="392">
        <v>-59.793573677162072</v>
      </c>
      <c r="S55" s="12">
        <v>321610</v>
      </c>
      <c r="T55" s="392">
        <v>-27.311489916038461</v>
      </c>
      <c r="U55" s="12">
        <v>388350</v>
      </c>
      <c r="V55" s="12">
        <v>-68</v>
      </c>
      <c r="W55" s="391">
        <v>-1.7506912655953121E-2</v>
      </c>
      <c r="X55" s="388">
        <v>3.0337273078408651</v>
      </c>
      <c r="Y55" s="4"/>
      <c r="Z55" s="362">
        <v>21</v>
      </c>
      <c r="AA55" s="4"/>
      <c r="AB55" s="87"/>
    </row>
    <row r="56" spans="2:28" ht="9.6" customHeight="1">
      <c r="B56" s="87" t="s">
        <v>397</v>
      </c>
      <c r="C56" s="4"/>
      <c r="D56" s="362">
        <v>22</v>
      </c>
      <c r="E56" s="390"/>
      <c r="F56" s="12">
        <v>1168924</v>
      </c>
      <c r="G56" s="12">
        <v>-9224</v>
      </c>
      <c r="H56" s="391">
        <v>-0.78292370737802031</v>
      </c>
      <c r="I56" s="12">
        <v>560643</v>
      </c>
      <c r="J56" s="392">
        <v>-47.962314059767785</v>
      </c>
      <c r="K56" s="12">
        <v>608281</v>
      </c>
      <c r="L56" s="392">
        <v>-52.037685940232215</v>
      </c>
      <c r="M56" s="387">
        <v>92.168422160152957</v>
      </c>
      <c r="N56" s="387"/>
      <c r="O56" s="12">
        <v>149759</v>
      </c>
      <c r="P56" s="392">
        <v>-12.84833187627564</v>
      </c>
      <c r="Q56" s="12">
        <v>694110</v>
      </c>
      <c r="R56" s="392">
        <v>-59.55004800140015</v>
      </c>
      <c r="S56" s="12">
        <v>321722</v>
      </c>
      <c r="T56" s="392">
        <v>-27.60162012232421</v>
      </c>
      <c r="U56" s="12">
        <v>388608</v>
      </c>
      <c r="V56" s="12">
        <v>258</v>
      </c>
      <c r="W56" s="391">
        <v>6.6434916956353812E-2</v>
      </c>
      <c r="X56" s="388">
        <v>3.0079771903820816</v>
      </c>
      <c r="Y56" s="4"/>
      <c r="Z56" s="362">
        <v>22</v>
      </c>
      <c r="AA56" s="4"/>
      <c r="AB56" s="87" t="s">
        <v>397</v>
      </c>
    </row>
    <row r="57" spans="2:28" ht="9.6" customHeight="1">
      <c r="B57" s="87"/>
      <c r="C57" s="4"/>
      <c r="D57" s="362">
        <v>23</v>
      </c>
      <c r="E57" s="390"/>
      <c r="F57" s="12">
        <v>1161976</v>
      </c>
      <c r="G57" s="12">
        <v>-6948</v>
      </c>
      <c r="H57" s="391">
        <v>-0.59439279200358619</v>
      </c>
      <c r="I57" s="12">
        <v>557458</v>
      </c>
      <c r="J57" s="392">
        <v>-47.975001204844162</v>
      </c>
      <c r="K57" s="12">
        <v>604518</v>
      </c>
      <c r="L57" s="392">
        <v>-52.024998795155838</v>
      </c>
      <c r="M57" s="387">
        <v>92.215285566352037</v>
      </c>
      <c r="N57" s="387"/>
      <c r="O57" s="12">
        <v>147502</v>
      </c>
      <c r="P57" s="392">
        <v>-12.738080125323737</v>
      </c>
      <c r="Q57" s="12">
        <v>690558</v>
      </c>
      <c r="R57" s="392">
        <v>-59.635687212263619</v>
      </c>
      <c r="S57" s="12">
        <v>319901</v>
      </c>
      <c r="T57" s="392">
        <v>-27.626232662412637</v>
      </c>
      <c r="U57" s="12">
        <v>390285</v>
      </c>
      <c r="V57" s="12">
        <v>1677</v>
      </c>
      <c r="W57" s="391">
        <v>0.431540266798419</v>
      </c>
      <c r="X57" s="388">
        <v>2.9772499583637599</v>
      </c>
      <c r="Y57" s="4"/>
      <c r="Z57" s="362">
        <v>23</v>
      </c>
      <c r="AA57" s="4"/>
      <c r="AB57" s="87"/>
    </row>
    <row r="58" spans="2:28" ht="9.6" customHeight="1">
      <c r="B58" s="87"/>
      <c r="C58" s="4"/>
      <c r="D58" s="362">
        <v>24</v>
      </c>
      <c r="E58" s="390"/>
      <c r="F58" s="12">
        <v>1153227</v>
      </c>
      <c r="G58" s="12">
        <v>-8749</v>
      </c>
      <c r="H58" s="391">
        <v>-0.75294154096125909</v>
      </c>
      <c r="I58" s="12">
        <v>553280</v>
      </c>
      <c r="J58" s="392">
        <v>-47.976677618543448</v>
      </c>
      <c r="K58" s="12">
        <v>599947</v>
      </c>
      <c r="L58" s="392">
        <v>-52.023322381456559</v>
      </c>
      <c r="M58" s="387">
        <v>92.221479564028158</v>
      </c>
      <c r="N58" s="387"/>
      <c r="O58" s="12">
        <v>144731</v>
      </c>
      <c r="P58" s="392">
        <v>-12.601412239993731</v>
      </c>
      <c r="Q58" s="12">
        <v>678789</v>
      </c>
      <c r="R58" s="392">
        <v>-59.100676516939046</v>
      </c>
      <c r="S58" s="12">
        <v>325010</v>
      </c>
      <c r="T58" s="392">
        <v>-28.297911243067226</v>
      </c>
      <c r="U58" s="12">
        <v>391523</v>
      </c>
      <c r="V58" s="12">
        <v>1238</v>
      </c>
      <c r="W58" s="391">
        <v>0.31720409444380387</v>
      </c>
      <c r="X58" s="388">
        <v>2.9454897924259877</v>
      </c>
      <c r="Y58" s="4"/>
      <c r="Z58" s="362">
        <v>24</v>
      </c>
      <c r="AA58" s="4"/>
      <c r="AB58" s="87"/>
    </row>
    <row r="59" spans="2:28" ht="9.6" customHeight="1">
      <c r="B59" s="87"/>
      <c r="C59" s="4"/>
      <c r="D59" s="362">
        <v>25</v>
      </c>
      <c r="E59" s="390"/>
      <c r="F59" s="12">
        <v>1143306</v>
      </c>
      <c r="G59" s="12">
        <v>-9921</v>
      </c>
      <c r="H59" s="391">
        <v>-0.86028162712111322</v>
      </c>
      <c r="I59" s="12">
        <v>548784</v>
      </c>
      <c r="J59" s="392">
        <v>-47.999748098934141</v>
      </c>
      <c r="K59" s="12">
        <v>594522</v>
      </c>
      <c r="L59" s="392">
        <v>-52.000251901065852</v>
      </c>
      <c r="M59" s="387">
        <v>92.306760725423104</v>
      </c>
      <c r="N59" s="387"/>
      <c r="O59" s="12">
        <v>141931</v>
      </c>
      <c r="P59" s="392">
        <v>-12.472768464057888</v>
      </c>
      <c r="Q59" s="12">
        <v>665294</v>
      </c>
      <c r="R59" s="392">
        <v>-58.465437589581761</v>
      </c>
      <c r="S59" s="12">
        <v>330702</v>
      </c>
      <c r="T59" s="392">
        <v>-29.061793946360353</v>
      </c>
      <c r="U59" s="12">
        <v>392051</v>
      </c>
      <c r="V59" s="12">
        <v>528</v>
      </c>
      <c r="W59" s="391">
        <v>0.13485797769224286</v>
      </c>
      <c r="X59" s="388">
        <v>2.9162175329230124</v>
      </c>
      <c r="Y59" s="4"/>
      <c r="Z59" s="362">
        <v>25</v>
      </c>
      <c r="AA59" s="4"/>
      <c r="AB59" s="87"/>
    </row>
    <row r="60" spans="2:28" ht="9.6" customHeight="1">
      <c r="B60" s="87"/>
      <c r="C60" s="4"/>
      <c r="D60" s="362">
        <v>26</v>
      </c>
      <c r="E60" s="390"/>
      <c r="F60" s="12">
        <v>1133387</v>
      </c>
      <c r="G60" s="12">
        <v>-9919</v>
      </c>
      <c r="H60" s="391">
        <v>-0.86757176119079227</v>
      </c>
      <c r="I60" s="12">
        <v>544211</v>
      </c>
      <c r="J60" s="392">
        <v>-48.016343931949109</v>
      </c>
      <c r="K60" s="12">
        <v>589176</v>
      </c>
      <c r="L60" s="392">
        <v>-51.983656068050898</v>
      </c>
      <c r="M60" s="387">
        <v>92.368154846769045</v>
      </c>
      <c r="N60" s="387"/>
      <c r="O60" s="12">
        <v>139089</v>
      </c>
      <c r="P60" s="392">
        <v>-12.33795725460071</v>
      </c>
      <c r="Q60" s="12">
        <v>650545</v>
      </c>
      <c r="R60" s="392">
        <v>-57.706909979899336</v>
      </c>
      <c r="S60" s="12">
        <v>337692</v>
      </c>
      <c r="T60" s="392">
        <v>-29.955132765499954</v>
      </c>
      <c r="U60" s="12">
        <v>392955</v>
      </c>
      <c r="V60" s="12">
        <v>904</v>
      </c>
      <c r="W60" s="391">
        <v>0.23058224567722055</v>
      </c>
      <c r="X60" s="388">
        <v>2.8842666463081015</v>
      </c>
      <c r="Y60" s="4"/>
      <c r="Z60" s="362">
        <v>26</v>
      </c>
      <c r="AA60" s="4"/>
      <c r="AB60" s="87"/>
    </row>
    <row r="61" spans="2:28" ht="9.6" customHeight="1">
      <c r="B61" s="87" t="s">
        <v>397</v>
      </c>
      <c r="C61" s="4"/>
      <c r="D61" s="362">
        <v>27</v>
      </c>
      <c r="E61" s="390"/>
      <c r="F61" s="12">
        <v>1123891</v>
      </c>
      <c r="G61" s="12">
        <v>-9496</v>
      </c>
      <c r="H61" s="391">
        <v>-0.8378426786261004</v>
      </c>
      <c r="I61" s="12">
        <v>540226</v>
      </c>
      <c r="J61" s="392">
        <v>-48.067472735345326</v>
      </c>
      <c r="K61" s="12">
        <v>583665</v>
      </c>
      <c r="L61" s="392">
        <v>-51.932527264654674</v>
      </c>
      <c r="M61" s="387">
        <v>92.557545852501008</v>
      </c>
      <c r="N61" s="387"/>
      <c r="O61" s="12">
        <v>135760</v>
      </c>
      <c r="P61" s="392">
        <v>-12.127394816557075</v>
      </c>
      <c r="Q61" s="12">
        <v>639336</v>
      </c>
      <c r="R61" s="392">
        <v>-57.111668329687191</v>
      </c>
      <c r="S61" s="12">
        <v>344353</v>
      </c>
      <c r="T61" s="392">
        <v>-30.760936853755734</v>
      </c>
      <c r="U61" s="12">
        <v>393396</v>
      </c>
      <c r="V61" s="12">
        <v>441</v>
      </c>
      <c r="W61" s="391">
        <v>0.11222659083101119</v>
      </c>
      <c r="X61" s="388">
        <v>2.8568948337044606</v>
      </c>
      <c r="Y61" s="4"/>
      <c r="Z61" s="362">
        <v>27</v>
      </c>
      <c r="AA61" s="4"/>
      <c r="AB61" s="87" t="s">
        <v>397</v>
      </c>
    </row>
    <row r="62" spans="2:28" ht="9.6" customHeight="1">
      <c r="B62" s="87"/>
      <c r="C62" s="4"/>
      <c r="D62" s="362">
        <v>28</v>
      </c>
      <c r="E62" s="390"/>
      <c r="F62" s="12">
        <v>1113643</v>
      </c>
      <c r="G62" s="12">
        <v>-10248</v>
      </c>
      <c r="H62" s="391">
        <v>-0.91183219725044506</v>
      </c>
      <c r="I62" s="12">
        <v>535916</v>
      </c>
      <c r="J62" s="392">
        <v>-48.122782615254614</v>
      </c>
      <c r="K62" s="12">
        <v>577727</v>
      </c>
      <c r="L62" s="392">
        <v>-51.877217384745379</v>
      </c>
      <c r="M62" s="387">
        <v>92.762844734623798</v>
      </c>
      <c r="N62" s="387"/>
      <c r="O62" s="12">
        <v>132763</v>
      </c>
      <c r="P62" s="392">
        <v>-11.969246331368256</v>
      </c>
      <c r="Q62" s="12">
        <v>626135</v>
      </c>
      <c r="R62" s="392">
        <v>-56.449191805633056</v>
      </c>
      <c r="S62" s="12">
        <v>349689</v>
      </c>
      <c r="T62" s="392">
        <v>-31.526206701941305</v>
      </c>
      <c r="U62" s="12">
        <v>394316</v>
      </c>
      <c r="V62" s="12">
        <v>920</v>
      </c>
      <c r="W62" s="391">
        <v>0.23386104586726858</v>
      </c>
      <c r="X62" s="388">
        <v>2.8242399496850243</v>
      </c>
      <c r="Y62" s="4"/>
      <c r="Z62" s="362">
        <v>28</v>
      </c>
      <c r="AA62" s="4"/>
      <c r="AB62" s="87"/>
    </row>
    <row r="63" spans="2:28" ht="9.6" customHeight="1">
      <c r="B63" s="87"/>
      <c r="C63" s="4"/>
      <c r="D63" s="362">
        <v>29</v>
      </c>
      <c r="E63" s="390"/>
      <c r="F63" s="12">
        <v>1102680</v>
      </c>
      <c r="G63" s="12">
        <v>-10963</v>
      </c>
      <c r="H63" s="391">
        <v>-0.98442678668118955</v>
      </c>
      <c r="I63" s="12">
        <v>531285</v>
      </c>
      <c r="J63" s="392">
        <v>-48.18124931983894</v>
      </c>
      <c r="K63" s="12">
        <v>571395</v>
      </c>
      <c r="L63" s="392">
        <v>-51.81875068016106</v>
      </c>
      <c r="M63" s="387">
        <v>92.980337594833699</v>
      </c>
      <c r="N63" s="387"/>
      <c r="O63" s="12">
        <v>129360</v>
      </c>
      <c r="P63" s="392">
        <v>-11.778867604289781</v>
      </c>
      <c r="Q63" s="12">
        <v>613859</v>
      </c>
      <c r="R63" s="392">
        <v>-55.894897098807363</v>
      </c>
      <c r="S63" s="12">
        <v>353791</v>
      </c>
      <c r="T63" s="392">
        <v>-32.214419825210925</v>
      </c>
      <c r="U63" s="12">
        <v>395206</v>
      </c>
      <c r="V63" s="12">
        <v>890</v>
      </c>
      <c r="W63" s="391">
        <v>0.22570730074356607</v>
      </c>
      <c r="X63" s="388">
        <v>2.7901398258123611</v>
      </c>
      <c r="Y63" s="4"/>
      <c r="Z63" s="362">
        <v>29</v>
      </c>
      <c r="AA63" s="4"/>
      <c r="AB63" s="87"/>
    </row>
    <row r="64" spans="2:28" ht="9.6" customHeight="1">
      <c r="B64" s="87"/>
      <c r="C64" s="4"/>
      <c r="D64" s="362">
        <v>30</v>
      </c>
      <c r="E64" s="390"/>
      <c r="F64" s="12">
        <v>1091648</v>
      </c>
      <c r="G64" s="12">
        <v>-11032</v>
      </c>
      <c r="H64" s="391">
        <v>-1.0004715783364169</v>
      </c>
      <c r="I64" s="12">
        <v>526587</v>
      </c>
      <c r="J64" s="392">
        <v>-48.237801928826876</v>
      </c>
      <c r="K64" s="12">
        <v>565061</v>
      </c>
      <c r="L64" s="392">
        <v>-51.762198071173124</v>
      </c>
      <c r="M64" s="387">
        <v>93.191177589676158</v>
      </c>
      <c r="N64" s="387"/>
      <c r="O64" s="12">
        <v>126441</v>
      </c>
      <c r="P64" s="392">
        <v>-11.62990270473121</v>
      </c>
      <c r="Q64" s="12">
        <v>602133</v>
      </c>
      <c r="R64" s="392">
        <v>-55.383524373485791</v>
      </c>
      <c r="S64" s="12">
        <v>356789</v>
      </c>
      <c r="T64" s="392">
        <v>-32.817055829346046</v>
      </c>
      <c r="U64" s="12">
        <v>396220</v>
      </c>
      <c r="V64" s="12">
        <v>1014</v>
      </c>
      <c r="W64" s="391">
        <v>0.25657505199819841</v>
      </c>
      <c r="X64" s="388">
        <v>2.7551562263389027</v>
      </c>
      <c r="Y64" s="4"/>
      <c r="Z64" s="362">
        <v>30</v>
      </c>
      <c r="AA64" s="4"/>
      <c r="AB64" s="87"/>
    </row>
    <row r="65" spans="1:28" ht="9.6" customHeight="1">
      <c r="B65" s="87"/>
      <c r="C65" s="22" t="s">
        <v>145</v>
      </c>
      <c r="D65" s="362" t="s">
        <v>173</v>
      </c>
      <c r="E65" s="384" t="s">
        <v>144</v>
      </c>
      <c r="F65" s="12">
        <v>1079515</v>
      </c>
      <c r="G65" s="12">
        <v>-12133</v>
      </c>
      <c r="H65" s="391">
        <v>-1.1114388520841882</v>
      </c>
      <c r="I65" s="12">
        <v>521400</v>
      </c>
      <c r="J65" s="392">
        <v>-48.299467816565773</v>
      </c>
      <c r="K65" s="12">
        <v>558115</v>
      </c>
      <c r="L65" s="392">
        <v>-51.70053218343422</v>
      </c>
      <c r="M65" s="387">
        <v>93.421606658126009</v>
      </c>
      <c r="N65" s="387"/>
      <c r="O65" s="12">
        <v>123129</v>
      </c>
      <c r="P65" s="392">
        <v>-11.453082720894301</v>
      </c>
      <c r="Q65" s="12">
        <v>590988</v>
      </c>
      <c r="R65" s="392">
        <v>-54.971894931786025</v>
      </c>
      <c r="S65" s="12">
        <v>358498</v>
      </c>
      <c r="T65" s="392">
        <v>-33.346386710483841</v>
      </c>
      <c r="U65" s="12">
        <v>397099</v>
      </c>
      <c r="V65" s="12">
        <v>879</v>
      </c>
      <c r="W65" s="391">
        <v>0.22184644894250669</v>
      </c>
      <c r="X65" s="388">
        <v>2.7185034462438837</v>
      </c>
      <c r="Y65" s="22" t="s">
        <v>145</v>
      </c>
      <c r="Z65" s="362" t="s">
        <v>173</v>
      </c>
      <c r="AA65" s="22" t="s">
        <v>144</v>
      </c>
      <c r="AB65" s="87"/>
    </row>
    <row r="66" spans="1:28" ht="9.6" customHeight="1">
      <c r="A66" s="41"/>
      <c r="B66" s="87" t="s">
        <v>397</v>
      </c>
      <c r="C66" s="22"/>
      <c r="D66" s="362">
        <v>2</v>
      </c>
      <c r="E66" s="384"/>
      <c r="F66" s="12">
        <v>1068027</v>
      </c>
      <c r="G66" s="12">
        <v>-11488</v>
      </c>
      <c r="H66" s="391">
        <v>-1.0641816000704021</v>
      </c>
      <c r="I66" s="12">
        <v>516438</v>
      </c>
      <c r="J66" s="392">
        <v>-48.354395534944338</v>
      </c>
      <c r="K66" s="12">
        <v>551589</v>
      </c>
      <c r="L66" s="392">
        <v>-51.645604465055662</v>
      </c>
      <c r="M66" s="387">
        <v>93.627320341776212</v>
      </c>
      <c r="O66" s="12">
        <v>120271</v>
      </c>
      <c r="P66" s="392">
        <v>-11.261044898677655</v>
      </c>
      <c r="Q66" s="12">
        <v>586578</v>
      </c>
      <c r="R66" s="392">
        <v>-54.921645239305747</v>
      </c>
      <c r="S66" s="12">
        <v>361178</v>
      </c>
      <c r="T66" s="392">
        <v>-33.8173098620166</v>
      </c>
      <c r="U66" s="12">
        <v>398015</v>
      </c>
      <c r="V66" s="12">
        <v>916</v>
      </c>
      <c r="W66" s="391">
        <v>0.23067295561056564</v>
      </c>
      <c r="X66" s="388">
        <v>2.6833837920681383</v>
      </c>
      <c r="Y66" s="22"/>
      <c r="Z66" s="362">
        <v>2</v>
      </c>
      <c r="AA66" s="22"/>
      <c r="AB66" s="87" t="s">
        <v>401</v>
      </c>
    </row>
    <row r="67" spans="1:28" ht="9.6" customHeight="1">
      <c r="A67" s="41"/>
      <c r="B67" s="87"/>
      <c r="C67" s="22"/>
      <c r="D67" s="362">
        <v>3</v>
      </c>
      <c r="E67" s="384"/>
      <c r="F67" s="12">
        <v>1054729</v>
      </c>
      <c r="G67" s="12">
        <v>-13298</v>
      </c>
      <c r="H67" s="391">
        <v>-1.2450996089050184</v>
      </c>
      <c r="I67" s="12">
        <v>510528</v>
      </c>
      <c r="J67" s="392">
        <v>-48.403713181300603</v>
      </c>
      <c r="K67" s="12">
        <v>544201</v>
      </c>
      <c r="L67" s="392">
        <v>-51.596286818699397</v>
      </c>
      <c r="M67" s="387">
        <v>93.812396522608381</v>
      </c>
      <c r="O67" s="12">
        <v>116875</v>
      </c>
      <c r="P67" s="392">
        <v>-11.081045462862972</v>
      </c>
      <c r="Q67" s="12">
        <v>575606</v>
      </c>
      <c r="R67" s="392">
        <v>-54.573828917191051</v>
      </c>
      <c r="S67" s="12">
        <v>362248</v>
      </c>
      <c r="T67" s="392">
        <v>-34.345125619945975</v>
      </c>
      <c r="U67" s="12">
        <v>399592</v>
      </c>
      <c r="V67" s="12">
        <v>1577</v>
      </c>
      <c r="W67" s="391">
        <v>0.39621622300667059</v>
      </c>
      <c r="X67" s="388">
        <v>2.6395148051012032</v>
      </c>
      <c r="Y67" s="22"/>
      <c r="Z67" s="362">
        <v>3</v>
      </c>
      <c r="AA67" s="22"/>
      <c r="AB67" s="87"/>
    </row>
    <row r="68" spans="1:28" ht="9.6" customHeight="1">
      <c r="A68" s="41"/>
      <c r="B68" s="87"/>
      <c r="C68" s="22"/>
      <c r="D68" s="362">
        <v>4</v>
      </c>
      <c r="E68" s="384"/>
      <c r="F68" s="12">
        <v>1040971</v>
      </c>
      <c r="G68" s="12">
        <v>-13758</v>
      </c>
      <c r="H68" s="391">
        <v>-1.3044108960690377</v>
      </c>
      <c r="I68" s="12">
        <v>504556</v>
      </c>
      <c r="J68" s="392">
        <v>-48.469746035192138</v>
      </c>
      <c r="K68" s="12">
        <v>536415</v>
      </c>
      <c r="L68" s="392">
        <v>-51.530253964807862</v>
      </c>
      <c r="M68" s="387">
        <v>94.060755198866559</v>
      </c>
      <c r="O68" s="12">
        <v>113436</v>
      </c>
      <c r="P68" s="392">
        <v>-10.897133541664465</v>
      </c>
      <c r="Q68" s="12">
        <v>565527</v>
      </c>
      <c r="R68" s="392">
        <v>-54.326873659304631</v>
      </c>
      <c r="S68" s="12">
        <v>362008</v>
      </c>
      <c r="T68" s="392">
        <v>-34.775992799030902</v>
      </c>
      <c r="U68" s="12">
        <v>400895</v>
      </c>
      <c r="V68" s="12">
        <v>1303</v>
      </c>
      <c r="W68" s="391">
        <v>0.32608260425634145</v>
      </c>
      <c r="X68" s="388">
        <v>2.5966175681911721</v>
      </c>
      <c r="Y68" s="22"/>
      <c r="Z68" s="362">
        <v>4</v>
      </c>
      <c r="AA68" s="22"/>
      <c r="AB68" s="87"/>
    </row>
    <row r="69" spans="1:28" ht="9.6" customHeight="1">
      <c r="A69" s="41"/>
      <c r="B69" s="87"/>
      <c r="C69" s="22"/>
      <c r="D69" s="362">
        <v>5</v>
      </c>
      <c r="E69" s="384"/>
      <c r="F69" s="12">
        <v>1026228</v>
      </c>
      <c r="G69" s="12">
        <v>-14743</v>
      </c>
      <c r="H69" s="391">
        <v>-1.4162738443241933</v>
      </c>
      <c r="I69" s="12">
        <v>497927</v>
      </c>
      <c r="J69" s="392">
        <v>-48.520114438506845</v>
      </c>
      <c r="K69" s="12">
        <v>528301</v>
      </c>
      <c r="L69" s="392">
        <v>-51.479885561493155</v>
      </c>
      <c r="M69" s="387">
        <v>94.250626063550897</v>
      </c>
      <c r="O69" s="12">
        <v>109498</v>
      </c>
      <c r="P69" s="392">
        <v>-10.669948588422844</v>
      </c>
      <c r="Q69" s="12">
        <v>555565</v>
      </c>
      <c r="R69" s="392">
        <v>-54.136605120889314</v>
      </c>
      <c r="S69" s="12">
        <v>361165</v>
      </c>
      <c r="T69" s="392">
        <v>-35.193446290687838</v>
      </c>
      <c r="U69" s="12">
        <v>401582</v>
      </c>
      <c r="V69" s="12">
        <v>687</v>
      </c>
      <c r="W69" s="391">
        <v>0.17136656730565358</v>
      </c>
      <c r="X69" s="388">
        <v>2.5554631432683736</v>
      </c>
      <c r="Y69" s="22"/>
      <c r="Z69" s="362">
        <v>5</v>
      </c>
      <c r="AA69" s="22"/>
      <c r="AB69" s="87"/>
    </row>
    <row r="70" spans="1:28" ht="9.6" customHeight="1">
      <c r="A70" s="41"/>
      <c r="B70" s="87"/>
      <c r="C70" s="22"/>
      <c r="D70" s="362">
        <v>6</v>
      </c>
      <c r="E70" s="384"/>
      <c r="F70" s="12">
        <v>1010776</v>
      </c>
      <c r="G70" s="12">
        <v>-15452</v>
      </c>
      <c r="H70" s="391">
        <v>-1.5057082831495534</v>
      </c>
      <c r="I70" s="12">
        <v>490633</v>
      </c>
      <c r="J70" s="392">
        <v>-48.540230476386462</v>
      </c>
      <c r="K70" s="12">
        <v>520143</v>
      </c>
      <c r="L70" s="392">
        <v>-51.459769523613538</v>
      </c>
      <c r="M70" s="387">
        <v>94.326560195946115</v>
      </c>
      <c r="O70" s="12">
        <v>105465</v>
      </c>
      <c r="P70" s="392">
        <v>-10.434062542046902</v>
      </c>
      <c r="Q70" s="12">
        <v>545333</v>
      </c>
      <c r="R70" s="392">
        <v>-53.951914172873117</v>
      </c>
      <c r="S70" s="12">
        <v>359978</v>
      </c>
      <c r="T70" s="392">
        <v>-35.614023285079973</v>
      </c>
      <c r="U70" s="12">
        <v>401928</v>
      </c>
      <c r="V70" s="12">
        <v>346</v>
      </c>
      <c r="W70" s="391">
        <v>8.6159240204989274E-2</v>
      </c>
      <c r="X70" s="388">
        <v>2.5148185744710494</v>
      </c>
      <c r="Y70" s="22"/>
      <c r="Z70" s="362">
        <v>6</v>
      </c>
      <c r="AA70" s="22"/>
      <c r="AB70" s="87"/>
    </row>
    <row r="71" spans="1:28" ht="9.6" customHeight="1">
      <c r="A71" s="41"/>
      <c r="B71" s="103" t="s">
        <v>401</v>
      </c>
      <c r="C71" s="64"/>
      <c r="D71" s="631">
        <v>7</v>
      </c>
      <c r="E71" s="384"/>
      <c r="F71" s="12">
        <v>994537</v>
      </c>
      <c r="G71" s="12">
        <v>-16239</v>
      </c>
      <c r="H71" s="391">
        <v>-1.6065874140264509</v>
      </c>
      <c r="I71" s="12">
        <v>483014</v>
      </c>
      <c r="J71" s="392">
        <v>-48.566719991312539</v>
      </c>
      <c r="K71" s="12">
        <v>511523</v>
      </c>
      <c r="L71" s="392">
        <v>-51.433280008687454</v>
      </c>
      <c r="M71" s="387">
        <v>94.426643572234298</v>
      </c>
      <c r="O71" s="12">
        <v>101253</v>
      </c>
      <c r="P71" s="392">
        <v>-10.180918356984204</v>
      </c>
      <c r="Q71" s="12">
        <v>534689</v>
      </c>
      <c r="R71" s="392">
        <v>-53.762605111725357</v>
      </c>
      <c r="S71" s="12">
        <v>358595</v>
      </c>
      <c r="T71" s="392">
        <v>-36.056476531290436</v>
      </c>
      <c r="U71" s="12">
        <v>401825</v>
      </c>
      <c r="V71" s="12">
        <v>-103</v>
      </c>
      <c r="W71" s="391">
        <v>-2.5626480364642424E-2</v>
      </c>
      <c r="X71" s="388">
        <v>2.4750500839917873</v>
      </c>
      <c r="Y71" s="22"/>
      <c r="Z71" s="362">
        <v>7</v>
      </c>
      <c r="AA71" s="64"/>
      <c r="AB71" s="103" t="s">
        <v>401</v>
      </c>
    </row>
    <row r="72" spans="1:28" ht="12" customHeight="1">
      <c r="C72" s="166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</row>
    <row r="73" spans="1:28"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R73" s="22"/>
      <c r="S73" s="22"/>
      <c r="T73" s="22"/>
      <c r="U73" s="22"/>
      <c r="V73" s="22"/>
      <c r="W73" s="22"/>
      <c r="X73" s="22"/>
    </row>
    <row r="74" spans="1:28"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R74" s="22"/>
      <c r="S74" s="22"/>
      <c r="T74" s="22"/>
      <c r="U74" s="22"/>
      <c r="V74" s="22"/>
      <c r="W74" s="22"/>
      <c r="X74" s="22"/>
    </row>
    <row r="75" spans="1:28"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R75" s="22"/>
      <c r="S75" s="22"/>
      <c r="T75" s="22"/>
      <c r="U75" s="22"/>
      <c r="V75" s="22"/>
      <c r="W75" s="22"/>
      <c r="X75" s="22"/>
    </row>
    <row r="76" spans="1:28">
      <c r="O76" s="22"/>
      <c r="P76" s="22"/>
    </row>
    <row r="77" spans="1:28" ht="16.5" customHeight="1">
      <c r="E77" s="397"/>
      <c r="F77" s="397"/>
      <c r="G77" s="397"/>
      <c r="H77" s="397"/>
      <c r="I77" s="397"/>
      <c r="J77" s="397"/>
      <c r="K77" s="397"/>
      <c r="L77" s="397"/>
      <c r="M77" s="397"/>
      <c r="N77" s="397"/>
    </row>
    <row r="78" spans="1:28" ht="15.75" customHeight="1"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8"/>
      <c r="Z78" s="398"/>
    </row>
    <row r="79" spans="1:28" ht="13.2"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  <c r="O79" s="782"/>
      <c r="P79" s="782"/>
      <c r="Q79" s="782"/>
      <c r="R79" s="782"/>
      <c r="S79" s="782"/>
      <c r="T79" s="782"/>
      <c r="U79" s="782"/>
      <c r="V79" s="782"/>
      <c r="W79" s="782"/>
      <c r="X79" s="782"/>
    </row>
    <row r="80" spans="1:28" ht="21" customHeight="1">
      <c r="C80" s="676"/>
      <c r="D80" s="676"/>
      <c r="E80" s="676"/>
      <c r="F80" s="2"/>
      <c r="O80" s="2"/>
      <c r="T80" s="399"/>
      <c r="Z80" s="1"/>
      <c r="AA80" s="1"/>
    </row>
    <row r="81" spans="3:27" ht="4.5" customHeight="1"/>
    <row r="84" spans="3:27" ht="2.25" customHeight="1">
      <c r="C84" s="487"/>
      <c r="D84" s="487"/>
      <c r="E84" s="496"/>
      <c r="F84" s="320"/>
      <c r="G84" s="320"/>
      <c r="H84" s="320"/>
      <c r="I84" s="487"/>
      <c r="J84" s="487"/>
      <c r="K84" s="487"/>
      <c r="L84" s="487"/>
      <c r="M84" s="320"/>
      <c r="N84" s="320"/>
      <c r="O84" s="487"/>
      <c r="P84" s="487"/>
      <c r="Q84" s="487"/>
      <c r="R84" s="487"/>
      <c r="S84" s="487"/>
      <c r="T84" s="487"/>
      <c r="U84" s="320"/>
      <c r="V84" s="320"/>
      <c r="W84" s="320"/>
      <c r="X84" s="482"/>
      <c r="Y84" s="487"/>
      <c r="Z84" s="487"/>
      <c r="AA84" s="487"/>
    </row>
    <row r="85" spans="3:27">
      <c r="C85" s="4"/>
      <c r="D85" s="82"/>
      <c r="E85" s="389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4"/>
      <c r="Z85" s="82"/>
      <c r="AA85" s="393"/>
    </row>
    <row r="86" spans="3:27">
      <c r="C86" s="4"/>
      <c r="D86" s="82"/>
      <c r="E86" s="390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4"/>
      <c r="Z86" s="82"/>
      <c r="AA86" s="4"/>
    </row>
    <row r="87" spans="3:27">
      <c r="C87" s="4"/>
      <c r="D87" s="82"/>
      <c r="E87" s="390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4"/>
      <c r="Z87" s="82"/>
      <c r="AA87" s="4"/>
    </row>
    <row r="88" spans="3:27">
      <c r="C88" s="4"/>
      <c r="D88" s="82"/>
      <c r="E88" s="389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4"/>
      <c r="Z88" s="82"/>
      <c r="AA88" s="393"/>
    </row>
    <row r="89" spans="3:27">
      <c r="C89" s="4"/>
      <c r="D89" s="82"/>
      <c r="E89" s="389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4"/>
      <c r="Z89" s="82"/>
      <c r="AA89" s="393"/>
    </row>
    <row r="90" spans="3:27">
      <c r="C90" s="4"/>
      <c r="D90" s="82"/>
      <c r="E90" s="389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4"/>
      <c r="Z90" s="82"/>
      <c r="AA90" s="393"/>
    </row>
    <row r="91" spans="3:27">
      <c r="C91" s="4"/>
      <c r="D91" s="82"/>
      <c r="E91" s="389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4"/>
      <c r="Z91" s="82"/>
      <c r="AA91" s="393"/>
    </row>
    <row r="92" spans="3:27">
      <c r="C92" s="4"/>
      <c r="D92" s="82"/>
      <c r="E92" s="390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4"/>
      <c r="Z92" s="82"/>
      <c r="AA92" s="4"/>
    </row>
    <row r="93" spans="3:27">
      <c r="C93" s="4"/>
      <c r="D93" s="82"/>
      <c r="E93" s="390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4"/>
      <c r="Z93" s="82"/>
      <c r="AA93" s="4"/>
    </row>
    <row r="94" spans="3:27">
      <c r="C94" s="4"/>
      <c r="D94" s="82"/>
      <c r="E94" s="389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4"/>
      <c r="Z94" s="82"/>
      <c r="AA94" s="393"/>
    </row>
    <row r="95" spans="3:27">
      <c r="C95" s="4"/>
      <c r="D95" s="82"/>
      <c r="E95" s="390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4"/>
      <c r="Z95" s="82"/>
      <c r="AA95" s="4"/>
    </row>
    <row r="96" spans="3:27">
      <c r="C96" s="4"/>
      <c r="D96" s="82"/>
      <c r="E96" s="389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4"/>
      <c r="Z96" s="82"/>
      <c r="AA96" s="393"/>
    </row>
    <row r="97" spans="3:27">
      <c r="C97" s="4"/>
      <c r="D97" s="82"/>
      <c r="E97" s="389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4"/>
      <c r="Z97" s="82"/>
      <c r="AA97" s="393"/>
    </row>
    <row r="98" spans="3:27">
      <c r="C98" s="4"/>
      <c r="D98" s="82"/>
      <c r="E98" s="390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4"/>
      <c r="Z98" s="82"/>
      <c r="AA98" s="4"/>
    </row>
    <row r="99" spans="3:27">
      <c r="C99" s="4"/>
      <c r="D99" s="82"/>
      <c r="E99" s="390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4"/>
      <c r="Z99" s="82"/>
      <c r="AA99" s="4"/>
    </row>
    <row r="100" spans="3:27">
      <c r="C100" s="4"/>
      <c r="D100" s="82"/>
      <c r="E100" s="389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4"/>
      <c r="Z100" s="82"/>
      <c r="AA100" s="393"/>
    </row>
    <row r="101" spans="3:27">
      <c r="C101" s="4"/>
      <c r="D101" s="82"/>
      <c r="E101" s="390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4"/>
      <c r="Z101" s="82"/>
      <c r="AA101" s="4"/>
    </row>
    <row r="102" spans="3:27">
      <c r="C102" s="4"/>
      <c r="D102" s="82"/>
      <c r="E102" s="390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4"/>
      <c r="Z102" s="82"/>
      <c r="AA102" s="4"/>
    </row>
    <row r="103" spans="3:27">
      <c r="C103" s="4"/>
      <c r="D103" s="82"/>
      <c r="E103" s="390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4"/>
      <c r="Z103" s="82"/>
      <c r="AA103" s="4"/>
    </row>
    <row r="104" spans="3:27">
      <c r="C104" s="4"/>
      <c r="D104" s="82"/>
      <c r="E104" s="390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4"/>
      <c r="Z104" s="82"/>
      <c r="AA104" s="4"/>
    </row>
    <row r="105" spans="3:27">
      <c r="C105" s="4"/>
      <c r="D105" s="82"/>
      <c r="E105" s="390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4"/>
      <c r="Z105" s="82"/>
      <c r="AA105" s="4"/>
    </row>
    <row r="106" spans="3:27">
      <c r="C106" s="4"/>
      <c r="D106" s="82"/>
      <c r="E106" s="390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4"/>
      <c r="Z106" s="82"/>
      <c r="AA106" s="4"/>
    </row>
    <row r="107" spans="3:27">
      <c r="C107" s="4"/>
      <c r="D107" s="82"/>
      <c r="E107" s="390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4"/>
      <c r="Z107" s="82"/>
      <c r="AA107" s="4"/>
    </row>
    <row r="108" spans="3:27">
      <c r="C108" s="4"/>
      <c r="D108" s="82"/>
      <c r="E108" s="390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4"/>
      <c r="Z108" s="82"/>
      <c r="AA108" s="4"/>
    </row>
    <row r="109" spans="3:27">
      <c r="C109" s="4"/>
      <c r="D109" s="82"/>
      <c r="E109" s="390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4"/>
      <c r="Z109" s="82"/>
      <c r="AA109" s="4"/>
    </row>
    <row r="110" spans="3:27">
      <c r="C110" s="4"/>
      <c r="D110" s="82"/>
      <c r="E110" s="390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4"/>
      <c r="Z110" s="82"/>
      <c r="AA110" s="4"/>
    </row>
    <row r="111" spans="3:27">
      <c r="C111" s="4"/>
      <c r="D111" s="82"/>
      <c r="E111" s="390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4"/>
      <c r="Z111" s="82"/>
      <c r="AA111" s="4"/>
    </row>
    <row r="112" spans="3:27">
      <c r="C112" s="4"/>
      <c r="D112" s="82"/>
      <c r="E112" s="390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4"/>
      <c r="Z112" s="82"/>
      <c r="AA112" s="4"/>
    </row>
    <row r="113" spans="3:27">
      <c r="C113" s="4"/>
      <c r="D113" s="82"/>
      <c r="E113" s="390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4"/>
      <c r="Z113" s="82"/>
      <c r="AA113" s="4"/>
    </row>
    <row r="114" spans="3:27">
      <c r="C114" s="4"/>
      <c r="D114" s="82"/>
      <c r="E114" s="390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4"/>
      <c r="Z114" s="82"/>
      <c r="AA114" s="4"/>
    </row>
    <row r="115" spans="3:27">
      <c r="C115" s="4"/>
      <c r="D115" s="82"/>
      <c r="E115" s="390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4"/>
      <c r="Z115" s="82"/>
      <c r="AA115" s="4"/>
    </row>
    <row r="116" spans="3:27">
      <c r="C116" s="4"/>
      <c r="D116" s="82"/>
      <c r="E116" s="390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4"/>
      <c r="Z116" s="82"/>
      <c r="AA116" s="4"/>
    </row>
    <row r="117" spans="3:27">
      <c r="C117" s="4"/>
      <c r="D117" s="82"/>
      <c r="E117" s="390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4"/>
      <c r="Z117" s="82"/>
      <c r="AA117" s="4"/>
    </row>
    <row r="118" spans="3:27">
      <c r="C118" s="4"/>
      <c r="D118" s="82"/>
      <c r="E118" s="390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4"/>
      <c r="Z118" s="82"/>
      <c r="AA118" s="4"/>
    </row>
    <row r="119" spans="3:27">
      <c r="C119" s="4"/>
      <c r="D119" s="82"/>
      <c r="E119" s="390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4"/>
      <c r="Z119" s="82"/>
      <c r="AA119" s="4"/>
    </row>
    <row r="120" spans="3:27">
      <c r="C120" s="4"/>
      <c r="D120" s="82"/>
      <c r="E120" s="389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4"/>
      <c r="Z120" s="82"/>
      <c r="AA120" s="393"/>
    </row>
    <row r="121" spans="3:27">
      <c r="C121" s="4"/>
      <c r="D121" s="82"/>
      <c r="E121" s="390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4"/>
      <c r="Z121" s="82"/>
      <c r="AA121" s="4"/>
    </row>
    <row r="122" spans="3:27">
      <c r="C122" s="4"/>
      <c r="D122" s="82"/>
      <c r="E122" s="390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4"/>
      <c r="Z122" s="82"/>
      <c r="AA122" s="4"/>
    </row>
    <row r="123" spans="3:27">
      <c r="C123" s="4"/>
      <c r="D123" s="82"/>
      <c r="E123" s="390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4"/>
      <c r="Z123" s="82"/>
      <c r="AA123" s="4"/>
    </row>
    <row r="124" spans="3:27">
      <c r="C124" s="4"/>
      <c r="D124" s="82"/>
      <c r="E124" s="390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4"/>
      <c r="Z124" s="82"/>
      <c r="AA124" s="4"/>
    </row>
    <row r="125" spans="3:27">
      <c r="C125" s="4"/>
      <c r="D125" s="82"/>
      <c r="E125" s="390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4"/>
      <c r="Z125" s="82"/>
      <c r="AA125" s="4"/>
    </row>
    <row r="126" spans="3:27">
      <c r="C126" s="4"/>
      <c r="D126" s="82"/>
      <c r="E126" s="390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4"/>
      <c r="Z126" s="82"/>
      <c r="AA126" s="4"/>
    </row>
    <row r="127" spans="3:27">
      <c r="C127" s="4"/>
      <c r="D127" s="82"/>
      <c r="E127" s="390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4"/>
      <c r="Z127" s="82"/>
      <c r="AA127" s="4"/>
    </row>
    <row r="128" spans="3:27">
      <c r="C128" s="4"/>
      <c r="D128" s="82"/>
      <c r="E128" s="390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4"/>
      <c r="Z128" s="82"/>
      <c r="AA128" s="4"/>
    </row>
    <row r="129" spans="3:27">
      <c r="C129" s="4"/>
      <c r="D129" s="82"/>
      <c r="E129" s="390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4"/>
      <c r="Z129" s="82"/>
      <c r="AA129" s="4"/>
    </row>
    <row r="130" spans="3:27">
      <c r="C130" s="4"/>
      <c r="D130" s="82"/>
      <c r="E130" s="390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4"/>
      <c r="Z130" s="82"/>
      <c r="AA130" s="4"/>
    </row>
    <row r="131" spans="3:27">
      <c r="C131" s="4"/>
      <c r="D131" s="82"/>
      <c r="E131" s="390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4"/>
      <c r="Z131" s="82"/>
      <c r="AA131" s="4"/>
    </row>
    <row r="132" spans="3:27">
      <c r="C132" s="4"/>
      <c r="D132" s="82"/>
      <c r="E132" s="390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4"/>
      <c r="Z132" s="82"/>
      <c r="AA132" s="4"/>
    </row>
    <row r="133" spans="3:27">
      <c r="C133" s="4"/>
      <c r="D133" s="82"/>
      <c r="E133" s="390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4"/>
      <c r="Z133" s="82"/>
      <c r="AA133" s="4"/>
    </row>
    <row r="134" spans="3:27">
      <c r="C134" s="22"/>
      <c r="D134" s="82"/>
      <c r="E134" s="384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4"/>
      <c r="Z134" s="82"/>
      <c r="AA134" s="22"/>
    </row>
    <row r="135" spans="3:27">
      <c r="C135" s="4"/>
      <c r="D135" s="82"/>
      <c r="E135" s="390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4"/>
      <c r="Z135" s="82"/>
      <c r="AA135" s="4"/>
    </row>
    <row r="136" spans="3:27">
      <c r="C136" s="4"/>
      <c r="D136" s="82"/>
      <c r="E136" s="390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4"/>
      <c r="Z136" s="82"/>
      <c r="AA136" s="4"/>
    </row>
    <row r="137" spans="3:27">
      <c r="C137" s="4"/>
      <c r="D137" s="82"/>
      <c r="E137" s="390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4"/>
      <c r="Z137" s="82"/>
      <c r="AA137" s="4"/>
    </row>
    <row r="138" spans="3:27">
      <c r="C138" s="4"/>
      <c r="D138" s="82"/>
      <c r="E138" s="390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4"/>
      <c r="Z138" s="82"/>
      <c r="AA138" s="4"/>
    </row>
    <row r="139" spans="3:27">
      <c r="C139" s="4"/>
      <c r="D139" s="82"/>
      <c r="E139" s="390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4"/>
      <c r="Z139" s="82"/>
      <c r="AA139" s="4"/>
    </row>
    <row r="140" spans="3:27">
      <c r="C140" s="4"/>
      <c r="D140" s="82"/>
      <c r="E140" s="390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4"/>
      <c r="Z140" s="82"/>
      <c r="AA140" s="4"/>
    </row>
    <row r="141" spans="3:27">
      <c r="C141" s="4"/>
      <c r="D141" s="82"/>
      <c r="E141" s="390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4"/>
      <c r="Z141" s="82"/>
      <c r="AA141" s="4"/>
    </row>
    <row r="142" spans="3:27">
      <c r="C142" s="4"/>
      <c r="D142" s="82"/>
      <c r="E142" s="390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4"/>
      <c r="Z142" s="82"/>
      <c r="AA142" s="4"/>
    </row>
    <row r="143" spans="3:27">
      <c r="C143" s="4"/>
      <c r="D143" s="82"/>
      <c r="E143" s="390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4"/>
      <c r="Z143" s="82"/>
      <c r="AA143" s="4"/>
    </row>
    <row r="144" spans="3:27">
      <c r="C144" s="4"/>
      <c r="D144" s="82"/>
      <c r="E144" s="390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4"/>
      <c r="Z144" s="82"/>
      <c r="AA144" s="4"/>
    </row>
    <row r="145" spans="3:27">
      <c r="C145" s="4"/>
      <c r="D145" s="82"/>
      <c r="E145" s="390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4"/>
      <c r="Z145" s="82"/>
      <c r="AA145" s="4"/>
    </row>
    <row r="146" spans="3:27">
      <c r="C146" s="4"/>
      <c r="D146" s="82"/>
      <c r="E146" s="390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4"/>
      <c r="Z146" s="82"/>
      <c r="AA146" s="4"/>
    </row>
    <row r="147" spans="3:27">
      <c r="C147" s="4"/>
      <c r="D147" s="82"/>
      <c r="E147" s="390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4"/>
      <c r="Z147" s="82"/>
      <c r="AA147" s="4"/>
    </row>
    <row r="148" spans="3:27">
      <c r="C148" s="4"/>
      <c r="D148" s="82"/>
      <c r="E148" s="390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4"/>
      <c r="Z148" s="82"/>
      <c r="AA148" s="4"/>
    </row>
    <row r="149" spans="3:27">
      <c r="C149" s="4"/>
      <c r="D149" s="82"/>
      <c r="E149" s="390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4"/>
      <c r="Z149" s="82"/>
      <c r="AA149" s="4"/>
    </row>
    <row r="150" spans="3:27">
      <c r="C150" s="4"/>
      <c r="D150" s="82"/>
      <c r="E150" s="390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4"/>
      <c r="Z150" s="82"/>
      <c r="AA150" s="4"/>
    </row>
    <row r="151" spans="3:27">
      <c r="C151" s="4"/>
      <c r="D151" s="82"/>
      <c r="E151" s="390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4"/>
      <c r="Z151" s="82"/>
      <c r="AA151" s="4"/>
    </row>
    <row r="152" spans="3:27">
      <c r="C152" s="4"/>
      <c r="D152" s="82"/>
      <c r="E152" s="390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4"/>
      <c r="Z152" s="82"/>
      <c r="AA152" s="4"/>
    </row>
    <row r="153" spans="3:27">
      <c r="C153" s="4"/>
      <c r="D153" s="82"/>
      <c r="E153" s="390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4"/>
      <c r="Z153" s="82"/>
      <c r="AA153" s="4"/>
    </row>
    <row r="154" spans="3:27">
      <c r="C154" s="4"/>
      <c r="D154" s="82"/>
      <c r="E154" s="390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4"/>
      <c r="Z154" s="82"/>
      <c r="AA154" s="4"/>
    </row>
    <row r="155" spans="3:27">
      <c r="C155" s="4"/>
      <c r="D155" s="82"/>
      <c r="E155" s="390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4"/>
      <c r="Z155" s="82"/>
      <c r="AA155" s="4"/>
    </row>
    <row r="156" spans="3:27">
      <c r="C156" s="4"/>
      <c r="D156" s="82"/>
      <c r="E156" s="390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4"/>
      <c r="Z156" s="82"/>
      <c r="AA156" s="4"/>
    </row>
    <row r="157" spans="3:27">
      <c r="C157" s="4"/>
      <c r="D157" s="82"/>
      <c r="E157" s="390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4"/>
      <c r="Z157" s="82"/>
      <c r="AA157" s="4"/>
    </row>
    <row r="158" spans="3:27">
      <c r="C158" s="4"/>
      <c r="D158" s="82"/>
      <c r="E158" s="390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4"/>
      <c r="Z158" s="82"/>
      <c r="AA158" s="4"/>
    </row>
    <row r="159" spans="3:27">
      <c r="C159" s="4"/>
      <c r="D159" s="82"/>
      <c r="E159" s="390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4"/>
      <c r="Z159" s="82"/>
      <c r="AA159" s="4"/>
    </row>
  </sheetData>
  <mergeCells count="17">
    <mergeCell ref="C1:E1"/>
    <mergeCell ref="B3:E4"/>
    <mergeCell ref="F3:H3"/>
    <mergeCell ref="I3:M3"/>
    <mergeCell ref="O3:T3"/>
    <mergeCell ref="Y3:AB4"/>
    <mergeCell ref="I4:J4"/>
    <mergeCell ref="K4:L4"/>
    <mergeCell ref="O4:P4"/>
    <mergeCell ref="Q4:R4"/>
    <mergeCell ref="S4:T4"/>
    <mergeCell ref="U3:W3"/>
    <mergeCell ref="B78:N78"/>
    <mergeCell ref="B79:N79"/>
    <mergeCell ref="O79:X79"/>
    <mergeCell ref="C80:E80"/>
    <mergeCell ref="X3:X4"/>
  </mergeCells>
  <phoneticPr fontId="3"/>
  <pageMargins left="0.78740157480314965" right="0.51181102362204722" top="0.51181102362204722" bottom="0.19685039370078741" header="0.31496062992125984" footer="0.51181102362204722"/>
  <pageSetup paperSize="9" scale="88" fitToWidth="2" orientation="portrait" r:id="rId1"/>
  <headerFooter alignWithMargins="0"/>
  <colBreaks count="1" manualBreakCount="1">
    <brk id="14" max="77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2"/>
  </sheetPr>
  <dimension ref="A1:X116"/>
  <sheetViews>
    <sheetView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2"/>
  <cols>
    <col min="1" max="1" width="3.5546875" style="87" customWidth="1"/>
    <col min="3" max="20" width="11" customWidth="1"/>
    <col min="21" max="21" width="5.6640625" style="82" customWidth="1"/>
  </cols>
  <sheetData>
    <row r="1" spans="1:24" ht="16.2">
      <c r="B1" s="1" t="s">
        <v>402</v>
      </c>
      <c r="C1" s="2" t="s">
        <v>708</v>
      </c>
      <c r="D1" s="118"/>
      <c r="F1" s="118"/>
      <c r="G1" s="2"/>
      <c r="I1" s="167"/>
      <c r="K1" s="2"/>
      <c r="L1" s="2"/>
      <c r="M1" s="2"/>
      <c r="N1" s="2"/>
      <c r="O1" s="2"/>
      <c r="P1" s="2"/>
      <c r="Q1" s="2"/>
      <c r="R1" s="2"/>
      <c r="S1" s="2"/>
      <c r="T1" s="527" t="s">
        <v>640</v>
      </c>
    </row>
    <row r="2" spans="1:24" ht="3.9" customHeight="1" thickBot="1">
      <c r="A2" s="11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00"/>
    </row>
    <row r="3" spans="1:24" s="4" customFormat="1" ht="12.6" thickTop="1">
      <c r="A3" s="22"/>
      <c r="B3" s="634"/>
      <c r="C3" s="402" t="s">
        <v>143</v>
      </c>
      <c r="D3" s="402"/>
      <c r="E3" s="401"/>
      <c r="F3" s="402"/>
      <c r="G3" s="401"/>
      <c r="H3" s="401"/>
      <c r="I3" s="402"/>
      <c r="J3" s="401"/>
      <c r="K3" s="401"/>
      <c r="L3" s="401"/>
      <c r="M3" s="402"/>
      <c r="N3" s="403" t="s">
        <v>403</v>
      </c>
      <c r="O3" s="404" t="s">
        <v>145</v>
      </c>
      <c r="P3" s="404"/>
      <c r="Q3" s="405"/>
      <c r="R3" s="404"/>
      <c r="S3" s="479"/>
      <c r="T3" s="479"/>
      <c r="U3" s="82"/>
    </row>
    <row r="4" spans="1:24" s="4" customFormat="1">
      <c r="A4" s="22"/>
      <c r="B4" s="634"/>
      <c r="C4" s="407" t="s">
        <v>404</v>
      </c>
      <c r="D4" s="406" t="s">
        <v>405</v>
      </c>
      <c r="E4" s="407" t="s">
        <v>406</v>
      </c>
      <c r="F4" s="406" t="s">
        <v>710</v>
      </c>
      <c r="G4" s="407" t="s">
        <v>408</v>
      </c>
      <c r="H4" s="406" t="s">
        <v>409</v>
      </c>
      <c r="I4" s="407" t="s">
        <v>410</v>
      </c>
      <c r="J4" s="407" t="s">
        <v>411</v>
      </c>
      <c r="K4" s="407" t="s">
        <v>412</v>
      </c>
      <c r="L4" s="407" t="s">
        <v>413</v>
      </c>
      <c r="M4" s="406" t="s">
        <v>414</v>
      </c>
      <c r="N4" s="406" t="s">
        <v>415</v>
      </c>
      <c r="O4" s="407" t="s">
        <v>416</v>
      </c>
      <c r="P4" s="407" t="s">
        <v>417</v>
      </c>
      <c r="Q4" s="408" t="s">
        <v>418</v>
      </c>
      <c r="R4" s="407" t="s">
        <v>419</v>
      </c>
      <c r="S4" s="406" t="s">
        <v>571</v>
      </c>
      <c r="T4" s="406" t="s">
        <v>709</v>
      </c>
      <c r="U4" s="82"/>
    </row>
    <row r="5" spans="1:24" s="4" customFormat="1">
      <c r="A5" s="64"/>
      <c r="B5" s="635"/>
      <c r="C5" s="410"/>
      <c r="D5" s="409"/>
      <c r="E5" s="485" t="s">
        <v>420</v>
      </c>
      <c r="F5" s="483"/>
      <c r="G5" s="485"/>
      <c r="H5" s="483"/>
      <c r="I5" s="485"/>
      <c r="J5" s="485" t="s">
        <v>421</v>
      </c>
      <c r="K5" s="411"/>
      <c r="L5" s="411"/>
      <c r="M5" s="412"/>
      <c r="N5" s="412"/>
      <c r="O5" s="485" t="s">
        <v>421</v>
      </c>
      <c r="P5" s="411"/>
      <c r="Q5" s="413"/>
      <c r="R5" s="411"/>
      <c r="S5" s="412"/>
      <c r="T5" s="412"/>
      <c r="U5" s="396"/>
    </row>
    <row r="6" spans="1:24" s="4" customFormat="1" ht="4.5" customHeight="1">
      <c r="A6" s="22"/>
      <c r="B6" s="481"/>
      <c r="C6" s="51"/>
      <c r="D6" s="414"/>
      <c r="E6" s="415"/>
      <c r="F6" s="415"/>
      <c r="G6" s="415"/>
      <c r="H6" s="415"/>
      <c r="I6" s="415"/>
      <c r="J6" s="51"/>
      <c r="K6" s="415"/>
      <c r="L6" s="51"/>
      <c r="M6" s="51"/>
      <c r="N6" s="51"/>
      <c r="O6" s="51"/>
      <c r="P6" s="415"/>
      <c r="Q6" s="415"/>
      <c r="R6" s="415"/>
      <c r="S6" s="415"/>
      <c r="T6" s="542"/>
      <c r="U6" s="82"/>
    </row>
    <row r="7" spans="1:24" ht="12" customHeight="1">
      <c r="B7" s="6" t="s">
        <v>11</v>
      </c>
      <c r="C7" s="416">
        <v>1187790</v>
      </c>
      <c r="D7" s="416">
        <v>1178148</v>
      </c>
      <c r="E7" s="416">
        <v>1168924</v>
      </c>
      <c r="F7" s="416">
        <v>1161976</v>
      </c>
      <c r="G7" s="416">
        <v>1153227</v>
      </c>
      <c r="H7" s="416">
        <v>1143306</v>
      </c>
      <c r="I7" s="416">
        <v>1133387</v>
      </c>
      <c r="J7" s="12">
        <v>1123891</v>
      </c>
      <c r="K7" s="12">
        <v>1113643</v>
      </c>
      <c r="L7" s="12">
        <v>1102680</v>
      </c>
      <c r="M7" s="12">
        <v>1091648</v>
      </c>
      <c r="N7" s="12">
        <v>1079515</v>
      </c>
      <c r="O7" s="12">
        <v>1068027</v>
      </c>
      <c r="P7" s="12">
        <v>1054729</v>
      </c>
      <c r="Q7" s="12">
        <v>1040971</v>
      </c>
      <c r="R7" s="12">
        <v>1026228</v>
      </c>
      <c r="S7" s="12">
        <v>1010776</v>
      </c>
      <c r="T7" s="13">
        <v>994537</v>
      </c>
      <c r="W7" s="417"/>
      <c r="X7" s="417"/>
    </row>
    <row r="8" spans="1:24" ht="9.9" customHeight="1">
      <c r="B8" s="6"/>
      <c r="C8" s="416"/>
      <c r="D8" s="416"/>
      <c r="E8" s="416"/>
      <c r="F8" s="416"/>
      <c r="G8" s="416"/>
      <c r="H8" s="416"/>
      <c r="I8" s="416"/>
      <c r="J8" s="12"/>
      <c r="K8" s="12"/>
      <c r="L8" s="12"/>
      <c r="M8" s="12"/>
      <c r="N8" s="12"/>
      <c r="O8" s="12"/>
      <c r="P8" s="12"/>
      <c r="Q8" s="12"/>
      <c r="R8" s="12"/>
      <c r="S8" s="12"/>
      <c r="T8" s="13"/>
      <c r="W8" s="417"/>
      <c r="X8" s="417"/>
    </row>
    <row r="9" spans="1:24">
      <c r="B9" s="6" t="s">
        <v>213</v>
      </c>
      <c r="C9" s="416">
        <v>936062</v>
      </c>
      <c r="D9" s="416">
        <v>929846</v>
      </c>
      <c r="E9" s="416">
        <v>924003</v>
      </c>
      <c r="F9" s="416">
        <v>920331</v>
      </c>
      <c r="G9" s="416">
        <v>914894</v>
      </c>
      <c r="H9" s="416">
        <v>909090</v>
      </c>
      <c r="I9" s="416">
        <v>902707</v>
      </c>
      <c r="J9" s="12">
        <v>897041</v>
      </c>
      <c r="K9" s="12">
        <v>890223</v>
      </c>
      <c r="L9" s="12">
        <v>882827</v>
      </c>
      <c r="M9" s="12">
        <v>875561</v>
      </c>
      <c r="N9" s="12">
        <v>867193</v>
      </c>
      <c r="O9" s="12">
        <v>859465</v>
      </c>
      <c r="P9" s="12">
        <v>850631</v>
      </c>
      <c r="Q9" s="12">
        <v>841236</v>
      </c>
      <c r="R9" s="12">
        <v>830833</v>
      </c>
      <c r="S9" s="12">
        <v>819831</v>
      </c>
      <c r="T9" s="13">
        <v>808049</v>
      </c>
      <c r="W9" s="417"/>
      <c r="X9" s="417"/>
    </row>
    <row r="10" spans="1:24">
      <c r="B10" s="6" t="s">
        <v>212</v>
      </c>
      <c r="C10" s="416">
        <v>251728</v>
      </c>
      <c r="D10" s="416">
        <v>248302</v>
      </c>
      <c r="E10" s="416">
        <v>244921</v>
      </c>
      <c r="F10" s="416">
        <v>241645</v>
      </c>
      <c r="G10" s="416">
        <v>238333</v>
      </c>
      <c r="H10" s="416">
        <v>234216</v>
      </c>
      <c r="I10" s="416">
        <v>230680</v>
      </c>
      <c r="J10" s="12">
        <v>226850</v>
      </c>
      <c r="K10" s="12">
        <v>223420</v>
      </c>
      <c r="L10" s="12">
        <v>219853</v>
      </c>
      <c r="M10" s="12">
        <v>216087</v>
      </c>
      <c r="N10" s="12">
        <v>212322</v>
      </c>
      <c r="O10" s="12">
        <v>208562</v>
      </c>
      <c r="P10" s="12">
        <v>204098</v>
      </c>
      <c r="Q10" s="12">
        <v>199735</v>
      </c>
      <c r="R10" s="12">
        <v>195395</v>
      </c>
      <c r="S10" s="12">
        <v>190945</v>
      </c>
      <c r="T10" s="13">
        <v>186488</v>
      </c>
      <c r="W10" s="417"/>
      <c r="X10" s="417"/>
    </row>
    <row r="11" spans="1:24" ht="9.9" customHeight="1">
      <c r="B11" s="6"/>
      <c r="C11" s="416"/>
      <c r="D11" s="416"/>
      <c r="E11" s="416"/>
      <c r="F11" s="416"/>
      <c r="G11" s="416"/>
      <c r="H11" s="416"/>
      <c r="I11" s="41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W11" s="417"/>
      <c r="X11" s="417"/>
    </row>
    <row r="12" spans="1:24">
      <c r="B12" s="6" t="s">
        <v>68</v>
      </c>
      <c r="C12" s="416">
        <v>569498</v>
      </c>
      <c r="D12" s="416">
        <v>566344</v>
      </c>
      <c r="E12" s="416">
        <v>563473</v>
      </c>
      <c r="F12" s="416">
        <v>561767</v>
      </c>
      <c r="G12" s="416">
        <v>559218</v>
      </c>
      <c r="H12" s="416">
        <v>556620</v>
      </c>
      <c r="I12" s="416">
        <v>553674</v>
      </c>
      <c r="J12" s="12">
        <v>551524</v>
      </c>
      <c r="K12" s="12">
        <v>548469</v>
      </c>
      <c r="L12" s="12">
        <v>544581</v>
      </c>
      <c r="M12" s="12">
        <v>540707</v>
      </c>
      <c r="N12" s="12">
        <v>536297</v>
      </c>
      <c r="O12" s="12">
        <v>531855</v>
      </c>
      <c r="P12" s="12">
        <v>527062</v>
      </c>
      <c r="Q12" s="12">
        <v>521815</v>
      </c>
      <c r="R12" s="12">
        <v>516168</v>
      </c>
      <c r="S12" s="12">
        <v>510188</v>
      </c>
      <c r="T12" s="13">
        <v>503745</v>
      </c>
      <c r="W12" s="417"/>
      <c r="X12" s="417"/>
    </row>
    <row r="13" spans="1:24">
      <c r="B13" s="6" t="s">
        <v>69</v>
      </c>
      <c r="C13" s="416">
        <v>86781</v>
      </c>
      <c r="D13" s="416">
        <v>85557</v>
      </c>
      <c r="E13" s="416">
        <v>84319</v>
      </c>
      <c r="F13" s="416">
        <v>83089</v>
      </c>
      <c r="G13" s="416">
        <v>81856</v>
      </c>
      <c r="H13" s="416">
        <v>80559</v>
      </c>
      <c r="I13" s="416">
        <v>79318</v>
      </c>
      <c r="J13" s="12">
        <v>77895</v>
      </c>
      <c r="K13" s="12">
        <v>76447</v>
      </c>
      <c r="L13" s="12">
        <v>75167</v>
      </c>
      <c r="M13" s="12">
        <v>73793</v>
      </c>
      <c r="N13" s="12">
        <v>72356</v>
      </c>
      <c r="O13" s="12">
        <v>70922</v>
      </c>
      <c r="P13" s="12">
        <v>69357</v>
      </c>
      <c r="Q13" s="12">
        <v>67592</v>
      </c>
      <c r="R13" s="12">
        <v>66097</v>
      </c>
      <c r="S13" s="12">
        <v>64602</v>
      </c>
      <c r="T13" s="13">
        <v>63058</v>
      </c>
      <c r="W13" s="417"/>
      <c r="X13" s="417"/>
    </row>
    <row r="14" spans="1:24">
      <c r="B14" s="6" t="s">
        <v>70</v>
      </c>
      <c r="C14" s="416">
        <v>231542</v>
      </c>
      <c r="D14" s="416">
        <v>229072</v>
      </c>
      <c r="E14" s="416">
        <v>226989</v>
      </c>
      <c r="F14" s="416">
        <v>225352</v>
      </c>
      <c r="G14" s="416">
        <v>223184</v>
      </c>
      <c r="H14" s="416">
        <v>220477</v>
      </c>
      <c r="I14" s="416">
        <v>217815</v>
      </c>
      <c r="J14" s="12">
        <v>214975</v>
      </c>
      <c r="K14" s="12">
        <v>212319</v>
      </c>
      <c r="L14" s="12">
        <v>209686</v>
      </c>
      <c r="M14" s="12">
        <v>207199</v>
      </c>
      <c r="N14" s="12">
        <v>204495</v>
      </c>
      <c r="O14" s="12">
        <v>201846</v>
      </c>
      <c r="P14" s="12">
        <v>198863</v>
      </c>
      <c r="Q14" s="12">
        <v>195994</v>
      </c>
      <c r="R14" s="12">
        <v>192568</v>
      </c>
      <c r="S14" s="12">
        <v>189033</v>
      </c>
      <c r="T14" s="13">
        <v>185373</v>
      </c>
      <c r="W14" s="417"/>
      <c r="X14" s="417"/>
    </row>
    <row r="15" spans="1:24">
      <c r="B15" s="6" t="s">
        <v>71</v>
      </c>
      <c r="C15" s="416">
        <v>299969</v>
      </c>
      <c r="D15" s="416">
        <v>297175</v>
      </c>
      <c r="E15" s="416">
        <v>294143</v>
      </c>
      <c r="F15" s="416">
        <v>291768</v>
      </c>
      <c r="G15" s="416">
        <v>288969</v>
      </c>
      <c r="H15" s="416">
        <v>285650</v>
      </c>
      <c r="I15" s="416">
        <v>282580</v>
      </c>
      <c r="J15" s="12">
        <v>279497</v>
      </c>
      <c r="K15" s="12">
        <v>276408</v>
      </c>
      <c r="L15" s="12">
        <v>273246</v>
      </c>
      <c r="M15" s="12">
        <v>269949</v>
      </c>
      <c r="N15" s="12">
        <v>266367</v>
      </c>
      <c r="O15" s="12">
        <v>263404</v>
      </c>
      <c r="P15" s="12">
        <v>259447</v>
      </c>
      <c r="Q15" s="12">
        <v>255570</v>
      </c>
      <c r="R15" s="12">
        <v>251395</v>
      </c>
      <c r="S15" s="12">
        <v>246953</v>
      </c>
      <c r="T15" s="13">
        <v>242361</v>
      </c>
      <c r="W15" s="417"/>
      <c r="X15" s="417"/>
    </row>
    <row r="16" spans="1:24" ht="9.9" customHeight="1">
      <c r="B16" s="506"/>
      <c r="D16" s="416"/>
      <c r="E16" s="416"/>
      <c r="F16" s="416"/>
      <c r="G16" s="416"/>
      <c r="H16" s="416"/>
      <c r="I16" s="41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"/>
      <c r="W16" s="417"/>
      <c r="X16" s="417"/>
    </row>
    <row r="17" spans="1:24" ht="12" customHeight="1">
      <c r="A17" s="22">
        <v>201</v>
      </c>
      <c r="B17" s="506" t="s">
        <v>211</v>
      </c>
      <c r="C17" s="418">
        <v>254828</v>
      </c>
      <c r="D17" s="416">
        <v>254556</v>
      </c>
      <c r="E17" s="416">
        <v>254244</v>
      </c>
      <c r="F17" s="416">
        <v>254452</v>
      </c>
      <c r="G17" s="416">
        <v>254129</v>
      </c>
      <c r="H17" s="416">
        <v>253982</v>
      </c>
      <c r="I17" s="416">
        <v>253192</v>
      </c>
      <c r="J17" s="12">
        <v>253832</v>
      </c>
      <c r="K17" s="12">
        <v>253188</v>
      </c>
      <c r="L17" s="12">
        <v>251936</v>
      </c>
      <c r="M17" s="12">
        <v>250759</v>
      </c>
      <c r="N17" s="12">
        <v>249009</v>
      </c>
      <c r="O17" s="12">
        <v>247590</v>
      </c>
      <c r="P17" s="12">
        <v>246102</v>
      </c>
      <c r="Q17" s="12">
        <v>244381</v>
      </c>
      <c r="R17" s="12">
        <v>242260</v>
      </c>
      <c r="S17" s="12">
        <v>239986</v>
      </c>
      <c r="T17" s="13">
        <v>237800</v>
      </c>
      <c r="U17" s="82">
        <v>201</v>
      </c>
      <c r="W17" s="417"/>
      <c r="X17" s="417"/>
    </row>
    <row r="18" spans="1:24" ht="12" customHeight="1">
      <c r="A18" s="22">
        <v>202</v>
      </c>
      <c r="B18" s="506" t="s">
        <v>210</v>
      </c>
      <c r="C18" s="418">
        <v>90799</v>
      </c>
      <c r="D18" s="416">
        <v>90004</v>
      </c>
      <c r="E18" s="416">
        <v>89401</v>
      </c>
      <c r="F18" s="416">
        <v>89116</v>
      </c>
      <c r="G18" s="416">
        <v>88407</v>
      </c>
      <c r="H18" s="416">
        <v>87666</v>
      </c>
      <c r="I18" s="416">
        <v>86949</v>
      </c>
      <c r="J18" s="12">
        <v>85953</v>
      </c>
      <c r="K18" s="12">
        <v>84977</v>
      </c>
      <c r="L18" s="12">
        <v>84038</v>
      </c>
      <c r="M18" s="12">
        <v>83124</v>
      </c>
      <c r="N18" s="12">
        <v>82144</v>
      </c>
      <c r="O18" s="12">
        <v>81252</v>
      </c>
      <c r="P18" s="12">
        <v>80415</v>
      </c>
      <c r="Q18" s="12">
        <v>79601</v>
      </c>
      <c r="R18" s="12">
        <v>78318</v>
      </c>
      <c r="S18" s="12">
        <v>76961</v>
      </c>
      <c r="T18" s="13">
        <v>75689</v>
      </c>
      <c r="U18" s="82">
        <v>202</v>
      </c>
      <c r="W18" s="417"/>
      <c r="X18" s="417"/>
    </row>
    <row r="19" spans="1:24" ht="12" customHeight="1">
      <c r="A19" s="22">
        <v>203</v>
      </c>
      <c r="B19" s="506" t="s">
        <v>209</v>
      </c>
      <c r="C19" s="416">
        <v>138916</v>
      </c>
      <c r="D19" s="416">
        <v>137899</v>
      </c>
      <c r="E19" s="416">
        <v>136623</v>
      </c>
      <c r="F19" s="416">
        <v>135372</v>
      </c>
      <c r="G19" s="416">
        <v>134237</v>
      </c>
      <c r="H19" s="416">
        <v>132530</v>
      </c>
      <c r="I19" s="416">
        <v>131004</v>
      </c>
      <c r="J19" s="12">
        <v>129652</v>
      </c>
      <c r="K19" s="12">
        <v>128203</v>
      </c>
      <c r="L19" s="12">
        <v>126625</v>
      </c>
      <c r="M19" s="12">
        <v>125273</v>
      </c>
      <c r="N19" s="12">
        <v>123690</v>
      </c>
      <c r="O19" s="12">
        <v>122347</v>
      </c>
      <c r="P19" s="12">
        <v>120578</v>
      </c>
      <c r="Q19" s="12">
        <v>118795</v>
      </c>
      <c r="R19" s="12">
        <v>117037</v>
      </c>
      <c r="S19" s="12">
        <v>115172</v>
      </c>
      <c r="T19" s="13">
        <v>113110</v>
      </c>
      <c r="U19" s="82">
        <v>203</v>
      </c>
      <c r="W19" s="417"/>
      <c r="X19" s="417"/>
    </row>
    <row r="20" spans="1:24" ht="12" customHeight="1">
      <c r="A20" s="22">
        <v>204</v>
      </c>
      <c r="B20" s="506" t="s">
        <v>208</v>
      </c>
      <c r="C20" s="416">
        <v>113496</v>
      </c>
      <c r="D20" s="416">
        <v>112273</v>
      </c>
      <c r="E20" s="416">
        <v>111151</v>
      </c>
      <c r="F20" s="416">
        <v>110502</v>
      </c>
      <c r="G20" s="416">
        <v>109360</v>
      </c>
      <c r="H20" s="416">
        <v>108432</v>
      </c>
      <c r="I20" s="416">
        <v>107414</v>
      </c>
      <c r="J20" s="12">
        <v>106244</v>
      </c>
      <c r="K20" s="12">
        <v>105118</v>
      </c>
      <c r="L20" s="12">
        <v>104092</v>
      </c>
      <c r="M20" s="12">
        <v>102684</v>
      </c>
      <c r="N20" s="12">
        <v>101357</v>
      </c>
      <c r="O20" s="12">
        <v>100273</v>
      </c>
      <c r="P20" s="12">
        <v>98861</v>
      </c>
      <c r="Q20" s="12">
        <v>97525</v>
      </c>
      <c r="R20" s="12">
        <v>95969</v>
      </c>
      <c r="S20" s="12">
        <v>94167</v>
      </c>
      <c r="T20" s="13">
        <v>92362</v>
      </c>
      <c r="U20" s="82">
        <v>204</v>
      </c>
      <c r="W20" s="417"/>
      <c r="X20" s="417"/>
    </row>
    <row r="21" spans="1:24" ht="12" customHeight="1">
      <c r="A21" s="22">
        <v>205</v>
      </c>
      <c r="B21" s="506" t="s">
        <v>207</v>
      </c>
      <c r="C21" s="418">
        <v>39559</v>
      </c>
      <c r="D21" s="416">
        <v>39174</v>
      </c>
      <c r="E21" s="416">
        <v>38850</v>
      </c>
      <c r="F21" s="416">
        <v>38504</v>
      </c>
      <c r="G21" s="416">
        <v>38074</v>
      </c>
      <c r="H21" s="416">
        <v>37765</v>
      </c>
      <c r="I21" s="416">
        <v>37373</v>
      </c>
      <c r="J21" s="12">
        <v>36894</v>
      </c>
      <c r="K21" s="12">
        <v>36427</v>
      </c>
      <c r="L21" s="12">
        <v>35989</v>
      </c>
      <c r="M21" s="12">
        <v>35503</v>
      </c>
      <c r="N21" s="12">
        <v>34988</v>
      </c>
      <c r="O21" s="12">
        <v>34432</v>
      </c>
      <c r="P21" s="12">
        <v>33857</v>
      </c>
      <c r="Q21" s="12">
        <v>33081</v>
      </c>
      <c r="R21" s="12">
        <v>32558</v>
      </c>
      <c r="S21" s="12">
        <v>32075</v>
      </c>
      <c r="T21" s="13">
        <v>31450</v>
      </c>
      <c r="U21" s="82">
        <v>205</v>
      </c>
      <c r="W21" s="417"/>
      <c r="X21" s="417"/>
    </row>
    <row r="22" spans="1:24" ht="12" customHeight="1">
      <c r="A22" s="22">
        <v>206</v>
      </c>
      <c r="B22" s="506" t="s">
        <v>206</v>
      </c>
      <c r="C22" s="418">
        <v>42999</v>
      </c>
      <c r="D22" s="416">
        <v>42625</v>
      </c>
      <c r="E22" s="416">
        <v>42373</v>
      </c>
      <c r="F22" s="416">
        <v>42104</v>
      </c>
      <c r="G22" s="416">
        <v>41953</v>
      </c>
      <c r="H22" s="416">
        <v>41749</v>
      </c>
      <c r="I22" s="416">
        <v>41546</v>
      </c>
      <c r="J22" s="12">
        <v>41256</v>
      </c>
      <c r="K22" s="12">
        <v>40966</v>
      </c>
      <c r="L22" s="12">
        <v>40776</v>
      </c>
      <c r="M22" s="12">
        <v>40541</v>
      </c>
      <c r="N22" s="12">
        <v>40350</v>
      </c>
      <c r="O22" s="12">
        <v>40189</v>
      </c>
      <c r="P22" s="12">
        <v>39892</v>
      </c>
      <c r="Q22" s="12">
        <v>39489</v>
      </c>
      <c r="R22" s="12">
        <v>39209</v>
      </c>
      <c r="S22" s="12">
        <v>38921</v>
      </c>
      <c r="T22" s="13">
        <v>38281</v>
      </c>
      <c r="U22" s="82">
        <v>206</v>
      </c>
      <c r="W22" s="417"/>
      <c r="X22" s="417"/>
    </row>
    <row r="23" spans="1:24" ht="12" customHeight="1">
      <c r="A23" s="22">
        <v>207</v>
      </c>
      <c r="B23" s="506" t="s">
        <v>205</v>
      </c>
      <c r="C23" s="418">
        <v>34769</v>
      </c>
      <c r="D23" s="416">
        <v>34300</v>
      </c>
      <c r="E23" s="416">
        <v>33836</v>
      </c>
      <c r="F23" s="416">
        <v>33430</v>
      </c>
      <c r="G23" s="416">
        <v>32926</v>
      </c>
      <c r="H23" s="416">
        <v>32484</v>
      </c>
      <c r="I23" s="416">
        <v>32048</v>
      </c>
      <c r="J23" s="12">
        <v>31569</v>
      </c>
      <c r="K23" s="12">
        <v>31095</v>
      </c>
      <c r="L23" s="12">
        <v>30553</v>
      </c>
      <c r="M23" s="12">
        <v>30092</v>
      </c>
      <c r="N23" s="12">
        <v>29616</v>
      </c>
      <c r="O23" s="12">
        <v>29110</v>
      </c>
      <c r="P23" s="12">
        <v>28633</v>
      </c>
      <c r="Q23" s="12">
        <v>28157</v>
      </c>
      <c r="R23" s="12">
        <v>27666</v>
      </c>
      <c r="S23" s="12">
        <v>27152</v>
      </c>
      <c r="T23" s="13">
        <v>26568</v>
      </c>
      <c r="U23" s="82">
        <v>207</v>
      </c>
      <c r="W23" s="417"/>
      <c r="X23" s="417"/>
    </row>
    <row r="24" spans="1:24" ht="12" customHeight="1">
      <c r="A24" s="22">
        <v>208</v>
      </c>
      <c r="B24" s="506" t="s">
        <v>204</v>
      </c>
      <c r="C24" s="418">
        <v>27328</v>
      </c>
      <c r="D24" s="416">
        <v>27151</v>
      </c>
      <c r="E24" s="416">
        <v>26811</v>
      </c>
      <c r="F24" s="416">
        <v>26412</v>
      </c>
      <c r="G24" s="416">
        <v>25984</v>
      </c>
      <c r="H24" s="416">
        <v>25572</v>
      </c>
      <c r="I24" s="416">
        <v>25209</v>
      </c>
      <c r="J24" s="12">
        <v>24684</v>
      </c>
      <c r="K24" s="12">
        <v>24346</v>
      </c>
      <c r="L24" s="12">
        <v>23932</v>
      </c>
      <c r="M24" s="12">
        <v>23568</v>
      </c>
      <c r="N24" s="12">
        <v>23001</v>
      </c>
      <c r="O24" s="12">
        <v>22516</v>
      </c>
      <c r="P24" s="12">
        <v>21958</v>
      </c>
      <c r="Q24" s="12">
        <v>21554</v>
      </c>
      <c r="R24" s="12">
        <v>21062</v>
      </c>
      <c r="S24" s="12">
        <v>20602</v>
      </c>
      <c r="T24" s="13">
        <v>20164</v>
      </c>
      <c r="U24" s="82">
        <v>208</v>
      </c>
      <c r="W24" s="417"/>
      <c r="X24" s="417"/>
    </row>
    <row r="25" spans="1:24" ht="12" customHeight="1">
      <c r="A25" s="22">
        <v>209</v>
      </c>
      <c r="B25" s="506" t="s">
        <v>203</v>
      </c>
      <c r="C25" s="418">
        <v>30056</v>
      </c>
      <c r="D25" s="416">
        <v>29771</v>
      </c>
      <c r="E25" s="416">
        <v>29473</v>
      </c>
      <c r="F25" s="416">
        <v>29279</v>
      </c>
      <c r="G25" s="416">
        <v>28888</v>
      </c>
      <c r="H25" s="416">
        <v>28464</v>
      </c>
      <c r="I25" s="416">
        <v>28066</v>
      </c>
      <c r="J25" s="12">
        <v>27757</v>
      </c>
      <c r="K25" s="12">
        <v>27492</v>
      </c>
      <c r="L25" s="12">
        <v>27330</v>
      </c>
      <c r="M25" s="12">
        <v>27130</v>
      </c>
      <c r="N25" s="12">
        <v>26804</v>
      </c>
      <c r="O25" s="12">
        <v>26543</v>
      </c>
      <c r="P25" s="12">
        <v>26176</v>
      </c>
      <c r="Q25" s="12">
        <v>25765</v>
      </c>
      <c r="R25" s="12">
        <v>25276</v>
      </c>
      <c r="S25" s="12">
        <v>24826</v>
      </c>
      <c r="T25" s="13">
        <v>24356</v>
      </c>
      <c r="U25" s="82">
        <v>209</v>
      </c>
      <c r="W25" s="417"/>
      <c r="X25" s="417"/>
    </row>
    <row r="26" spans="1:24" ht="12" customHeight="1">
      <c r="A26" s="22">
        <v>210</v>
      </c>
      <c r="B26" s="506" t="s">
        <v>202</v>
      </c>
      <c r="C26" s="418">
        <v>63179</v>
      </c>
      <c r="D26" s="416">
        <v>62568</v>
      </c>
      <c r="E26" s="416">
        <v>62214</v>
      </c>
      <c r="F26" s="416">
        <v>62229</v>
      </c>
      <c r="G26" s="416">
        <v>62280</v>
      </c>
      <c r="H26" s="416">
        <v>62246</v>
      </c>
      <c r="I26" s="416">
        <v>62244</v>
      </c>
      <c r="J26" s="12">
        <v>62194</v>
      </c>
      <c r="K26" s="12">
        <v>62228</v>
      </c>
      <c r="L26" s="12">
        <v>62099</v>
      </c>
      <c r="M26" s="12">
        <v>62141</v>
      </c>
      <c r="N26" s="12">
        <v>62110</v>
      </c>
      <c r="O26" s="12">
        <v>62140</v>
      </c>
      <c r="P26" s="12">
        <v>61802</v>
      </c>
      <c r="Q26" s="12">
        <v>61407</v>
      </c>
      <c r="R26" s="12">
        <v>60933</v>
      </c>
      <c r="S26" s="12">
        <v>60568</v>
      </c>
      <c r="T26" s="13">
        <v>59917</v>
      </c>
      <c r="U26" s="82">
        <v>210</v>
      </c>
      <c r="W26" s="417"/>
      <c r="X26" s="417"/>
    </row>
    <row r="27" spans="1:24" ht="12" customHeight="1">
      <c r="A27" s="22">
        <v>211</v>
      </c>
      <c r="B27" s="506" t="s">
        <v>201</v>
      </c>
      <c r="C27" s="418">
        <v>46204</v>
      </c>
      <c r="D27" s="416">
        <v>46273</v>
      </c>
      <c r="E27" s="416">
        <v>46414</v>
      </c>
      <c r="F27" s="416">
        <v>46925</v>
      </c>
      <c r="G27" s="416">
        <v>47217</v>
      </c>
      <c r="H27" s="416">
        <v>47453</v>
      </c>
      <c r="I27" s="416">
        <v>47711</v>
      </c>
      <c r="J27" s="12">
        <v>47768</v>
      </c>
      <c r="K27" s="12">
        <v>47685</v>
      </c>
      <c r="L27" s="12">
        <v>47771</v>
      </c>
      <c r="M27" s="12">
        <v>47726</v>
      </c>
      <c r="N27" s="12">
        <v>47892</v>
      </c>
      <c r="O27" s="12">
        <v>47682</v>
      </c>
      <c r="P27" s="12">
        <v>47836</v>
      </c>
      <c r="Q27" s="12">
        <v>47873</v>
      </c>
      <c r="R27" s="12">
        <v>47799</v>
      </c>
      <c r="S27" s="12">
        <v>47492</v>
      </c>
      <c r="T27" s="13">
        <v>47406</v>
      </c>
      <c r="U27" s="82">
        <v>211</v>
      </c>
      <c r="W27" s="417"/>
      <c r="X27" s="417"/>
    </row>
    <row r="28" spans="1:24" ht="12" customHeight="1">
      <c r="A28" s="22">
        <v>212</v>
      </c>
      <c r="B28" s="506" t="s">
        <v>200</v>
      </c>
      <c r="C28" s="418">
        <v>19664</v>
      </c>
      <c r="D28" s="416">
        <v>19312</v>
      </c>
      <c r="E28" s="416">
        <v>18955</v>
      </c>
      <c r="F28" s="416">
        <v>18541</v>
      </c>
      <c r="G28" s="416">
        <v>18189</v>
      </c>
      <c r="H28" s="416">
        <v>17773</v>
      </c>
      <c r="I28" s="416">
        <v>17319</v>
      </c>
      <c r="J28" s="12">
        <v>16953</v>
      </c>
      <c r="K28" s="12">
        <v>16565</v>
      </c>
      <c r="L28" s="12">
        <v>16175</v>
      </c>
      <c r="M28" s="12">
        <v>15813</v>
      </c>
      <c r="N28" s="12">
        <v>15389</v>
      </c>
      <c r="O28" s="12">
        <v>14971</v>
      </c>
      <c r="P28" s="12">
        <v>14565</v>
      </c>
      <c r="Q28" s="12">
        <v>14064</v>
      </c>
      <c r="R28" s="12">
        <v>13611</v>
      </c>
      <c r="S28" s="12">
        <v>13179</v>
      </c>
      <c r="T28" s="13">
        <v>12721</v>
      </c>
      <c r="U28" s="82">
        <v>212</v>
      </c>
      <c r="W28" s="417"/>
      <c r="X28" s="417"/>
    </row>
    <row r="29" spans="1:24" ht="12" customHeight="1">
      <c r="A29" s="22">
        <v>213</v>
      </c>
      <c r="B29" s="506" t="s">
        <v>199</v>
      </c>
      <c r="C29" s="418">
        <v>34265</v>
      </c>
      <c r="D29" s="416">
        <v>33940</v>
      </c>
      <c r="E29" s="416">
        <v>33658</v>
      </c>
      <c r="F29" s="416">
        <v>33465</v>
      </c>
      <c r="G29" s="416">
        <v>33250</v>
      </c>
      <c r="H29" s="416">
        <v>32974</v>
      </c>
      <c r="I29" s="416">
        <v>32632</v>
      </c>
      <c r="J29" s="12">
        <v>32285</v>
      </c>
      <c r="K29" s="12">
        <v>31933</v>
      </c>
      <c r="L29" s="12">
        <v>31511</v>
      </c>
      <c r="M29" s="12">
        <v>31207</v>
      </c>
      <c r="N29" s="12">
        <v>30843</v>
      </c>
      <c r="O29" s="12">
        <v>30420</v>
      </c>
      <c r="P29" s="12">
        <v>29956</v>
      </c>
      <c r="Q29" s="12">
        <v>29544</v>
      </c>
      <c r="R29" s="12">
        <v>29135</v>
      </c>
      <c r="S29" s="12">
        <v>28730</v>
      </c>
      <c r="T29" s="13">
        <v>28225</v>
      </c>
      <c r="U29" s="82">
        <v>213</v>
      </c>
      <c r="W29" s="417"/>
      <c r="X29" s="417"/>
    </row>
    <row r="30" spans="1:24" ht="12" customHeight="1">
      <c r="A30" s="22"/>
      <c r="B30" s="506"/>
      <c r="C30" s="418"/>
      <c r="D30" s="416"/>
      <c r="E30" s="416"/>
      <c r="F30" s="416"/>
      <c r="G30" s="416"/>
      <c r="H30" s="416"/>
      <c r="I30" s="41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W30" s="417"/>
      <c r="X30" s="417"/>
    </row>
    <row r="31" spans="1:24" ht="12" customHeight="1">
      <c r="A31" s="22">
        <v>301</v>
      </c>
      <c r="B31" s="506" t="s">
        <v>198</v>
      </c>
      <c r="C31" s="418">
        <v>15330</v>
      </c>
      <c r="D31" s="416">
        <v>15247</v>
      </c>
      <c r="E31" s="416">
        <v>15139</v>
      </c>
      <c r="F31" s="416">
        <v>15070</v>
      </c>
      <c r="G31" s="416">
        <v>14914</v>
      </c>
      <c r="H31" s="416">
        <v>14705</v>
      </c>
      <c r="I31" s="416">
        <v>14525</v>
      </c>
      <c r="J31" s="12">
        <v>14369</v>
      </c>
      <c r="K31" s="12">
        <v>14252</v>
      </c>
      <c r="L31" s="12">
        <v>14206</v>
      </c>
      <c r="M31" s="12">
        <v>14032</v>
      </c>
      <c r="N31" s="12">
        <v>13875</v>
      </c>
      <c r="O31" s="12">
        <v>13725</v>
      </c>
      <c r="P31" s="12">
        <v>13577</v>
      </c>
      <c r="Q31" s="12">
        <v>13381</v>
      </c>
      <c r="R31" s="12">
        <v>13267</v>
      </c>
      <c r="S31" s="12">
        <v>13032</v>
      </c>
      <c r="T31" s="13">
        <v>12821</v>
      </c>
      <c r="U31" s="82">
        <v>301</v>
      </c>
      <c r="W31" s="417"/>
      <c r="X31" s="417"/>
    </row>
    <row r="32" spans="1:24" ht="12" customHeight="1">
      <c r="A32" s="22">
        <v>302</v>
      </c>
      <c r="B32" s="506" t="s">
        <v>197</v>
      </c>
      <c r="C32" s="418">
        <v>12178</v>
      </c>
      <c r="D32" s="416">
        <v>12135</v>
      </c>
      <c r="E32" s="416">
        <v>12015</v>
      </c>
      <c r="F32" s="416">
        <v>11883</v>
      </c>
      <c r="G32" s="416">
        <v>11718</v>
      </c>
      <c r="H32" s="416">
        <v>11633</v>
      </c>
      <c r="I32" s="416">
        <v>11488</v>
      </c>
      <c r="J32" s="12">
        <v>11363</v>
      </c>
      <c r="K32" s="12">
        <v>11270</v>
      </c>
      <c r="L32" s="12">
        <v>11080</v>
      </c>
      <c r="M32" s="12">
        <v>10954</v>
      </c>
      <c r="N32" s="12">
        <v>10857</v>
      </c>
      <c r="O32" s="12">
        <v>10746</v>
      </c>
      <c r="P32" s="12">
        <v>10595</v>
      </c>
      <c r="Q32" s="12">
        <v>10431</v>
      </c>
      <c r="R32" s="12">
        <v>10281</v>
      </c>
      <c r="S32" s="12">
        <v>10127</v>
      </c>
      <c r="T32" s="13">
        <v>9965</v>
      </c>
      <c r="U32" s="82">
        <v>302</v>
      </c>
      <c r="W32" s="417"/>
      <c r="X32" s="417"/>
    </row>
    <row r="33" spans="1:24" ht="12" customHeight="1">
      <c r="A33" s="22">
        <v>321</v>
      </c>
      <c r="B33" s="506" t="s">
        <v>196</v>
      </c>
      <c r="C33" s="418">
        <v>20366</v>
      </c>
      <c r="D33" s="416">
        <v>20102</v>
      </c>
      <c r="E33" s="416">
        <v>19959</v>
      </c>
      <c r="F33" s="416">
        <v>19760</v>
      </c>
      <c r="G33" s="416">
        <v>19524</v>
      </c>
      <c r="H33" s="416">
        <v>19304</v>
      </c>
      <c r="I33" s="416">
        <v>19229</v>
      </c>
      <c r="J33" s="12">
        <v>18952</v>
      </c>
      <c r="K33" s="12">
        <v>18800</v>
      </c>
      <c r="L33" s="12">
        <v>18561</v>
      </c>
      <c r="M33" s="12">
        <v>18263</v>
      </c>
      <c r="N33" s="12">
        <v>17972</v>
      </c>
      <c r="O33" s="12">
        <v>17641</v>
      </c>
      <c r="P33" s="12">
        <v>17290</v>
      </c>
      <c r="Q33" s="12">
        <v>16969</v>
      </c>
      <c r="R33" s="12">
        <v>16662</v>
      </c>
      <c r="S33" s="12">
        <v>16422</v>
      </c>
      <c r="T33" s="13">
        <v>16136</v>
      </c>
      <c r="U33" s="82">
        <v>321</v>
      </c>
      <c r="W33" s="417"/>
      <c r="X33" s="417"/>
    </row>
    <row r="34" spans="1:24" ht="12" customHeight="1">
      <c r="A34" s="22">
        <v>322</v>
      </c>
      <c r="B34" s="506" t="s">
        <v>195</v>
      </c>
      <c r="C34" s="418">
        <v>6562</v>
      </c>
      <c r="D34" s="416">
        <v>6416</v>
      </c>
      <c r="E34" s="416">
        <v>6270</v>
      </c>
      <c r="F34" s="416">
        <v>6124</v>
      </c>
      <c r="G34" s="416">
        <v>6037</v>
      </c>
      <c r="H34" s="416">
        <v>5902</v>
      </c>
      <c r="I34" s="416">
        <v>5775</v>
      </c>
      <c r="J34" s="12">
        <v>5636</v>
      </c>
      <c r="K34" s="12">
        <v>5530</v>
      </c>
      <c r="L34" s="12">
        <v>5368</v>
      </c>
      <c r="M34" s="12">
        <v>5222</v>
      </c>
      <c r="N34" s="12">
        <v>5105</v>
      </c>
      <c r="O34" s="12">
        <v>4956</v>
      </c>
      <c r="P34" s="12">
        <v>4780</v>
      </c>
      <c r="Q34" s="12">
        <v>4641</v>
      </c>
      <c r="R34" s="12">
        <v>4511</v>
      </c>
      <c r="S34" s="12">
        <v>4394</v>
      </c>
      <c r="T34" s="13">
        <v>4237</v>
      </c>
      <c r="U34" s="82">
        <v>322</v>
      </c>
      <c r="W34" s="417"/>
      <c r="X34" s="417"/>
    </row>
    <row r="35" spans="1:24" ht="12" customHeight="1">
      <c r="A35" s="22">
        <v>323</v>
      </c>
      <c r="B35" s="506" t="s">
        <v>194</v>
      </c>
      <c r="C35" s="418">
        <v>8182</v>
      </c>
      <c r="D35" s="416">
        <v>8023</v>
      </c>
      <c r="E35" s="416">
        <v>7856</v>
      </c>
      <c r="F35" s="416">
        <v>7729</v>
      </c>
      <c r="G35" s="416">
        <v>7562</v>
      </c>
      <c r="H35" s="416">
        <v>7399</v>
      </c>
      <c r="I35" s="416">
        <v>7297</v>
      </c>
      <c r="J35" s="12">
        <v>7119</v>
      </c>
      <c r="K35" s="12">
        <v>6977</v>
      </c>
      <c r="L35" s="12">
        <v>6839</v>
      </c>
      <c r="M35" s="12">
        <v>6654</v>
      </c>
      <c r="N35" s="12">
        <v>6519</v>
      </c>
      <c r="O35" s="12">
        <v>6366</v>
      </c>
      <c r="P35" s="12">
        <v>6190</v>
      </c>
      <c r="Q35" s="12">
        <v>6015</v>
      </c>
      <c r="R35" s="12">
        <v>5820</v>
      </c>
      <c r="S35" s="12">
        <v>5608</v>
      </c>
      <c r="T35" s="13">
        <v>5440</v>
      </c>
      <c r="U35" s="82">
        <v>323</v>
      </c>
      <c r="W35" s="417"/>
      <c r="X35" s="417"/>
    </row>
    <row r="36" spans="1:24" ht="12" customHeight="1">
      <c r="A36" s="22">
        <v>324</v>
      </c>
      <c r="B36" s="506" t="s">
        <v>193</v>
      </c>
      <c r="C36" s="418">
        <v>9489</v>
      </c>
      <c r="D36" s="416">
        <v>9370</v>
      </c>
      <c r="E36" s="416">
        <v>9227</v>
      </c>
      <c r="F36" s="416">
        <v>9092</v>
      </c>
      <c r="G36" s="416">
        <v>8946</v>
      </c>
      <c r="H36" s="416">
        <v>8754</v>
      </c>
      <c r="I36" s="416">
        <v>8589</v>
      </c>
      <c r="J36" s="12">
        <v>8472</v>
      </c>
      <c r="K36" s="12">
        <v>8365</v>
      </c>
      <c r="L36" s="12">
        <v>8215</v>
      </c>
      <c r="M36" s="12">
        <v>8014</v>
      </c>
      <c r="N36" s="12">
        <v>7832</v>
      </c>
      <c r="O36" s="12">
        <v>7646</v>
      </c>
      <c r="P36" s="12">
        <v>7465</v>
      </c>
      <c r="Q36" s="12">
        <v>7284</v>
      </c>
      <c r="R36" s="12">
        <v>7107</v>
      </c>
      <c r="S36" s="12">
        <v>6891</v>
      </c>
      <c r="T36" s="13">
        <v>6708</v>
      </c>
      <c r="U36" s="82">
        <v>324</v>
      </c>
      <c r="W36" s="417"/>
      <c r="X36" s="417"/>
    </row>
    <row r="37" spans="1:24" ht="12" customHeight="1">
      <c r="A37" s="22">
        <v>341</v>
      </c>
      <c r="B37" s="506" t="s">
        <v>192</v>
      </c>
      <c r="C37" s="418">
        <v>8420</v>
      </c>
      <c r="D37" s="416">
        <v>8266</v>
      </c>
      <c r="E37" s="416">
        <v>8160</v>
      </c>
      <c r="F37" s="416">
        <v>8016</v>
      </c>
      <c r="G37" s="416">
        <v>7839</v>
      </c>
      <c r="H37" s="416">
        <v>7664</v>
      </c>
      <c r="I37" s="416">
        <v>7502</v>
      </c>
      <c r="J37" s="12">
        <v>7357</v>
      </c>
      <c r="K37" s="12">
        <v>7202</v>
      </c>
      <c r="L37" s="12">
        <v>7070</v>
      </c>
      <c r="M37" s="12">
        <v>6928</v>
      </c>
      <c r="N37" s="12">
        <v>6770</v>
      </c>
      <c r="O37" s="12">
        <v>6577</v>
      </c>
      <c r="P37" s="12">
        <v>6377</v>
      </c>
      <c r="Q37" s="12">
        <v>6169</v>
      </c>
      <c r="R37" s="12">
        <v>5980</v>
      </c>
      <c r="S37" s="12">
        <v>5814</v>
      </c>
      <c r="T37" s="13">
        <v>5581</v>
      </c>
      <c r="U37" s="82">
        <v>341</v>
      </c>
      <c r="W37" s="417"/>
      <c r="X37" s="417"/>
    </row>
    <row r="38" spans="1:24" ht="12" customHeight="1">
      <c r="A38" s="22"/>
      <c r="B38" s="506"/>
      <c r="C38" s="418"/>
      <c r="D38" s="416"/>
      <c r="E38" s="416"/>
      <c r="F38" s="416"/>
      <c r="G38" s="416"/>
      <c r="H38" s="416"/>
      <c r="I38" s="416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3"/>
      <c r="W38" s="417"/>
      <c r="X38" s="417"/>
    </row>
    <row r="39" spans="1:24" ht="12" customHeight="1">
      <c r="A39" s="22">
        <v>361</v>
      </c>
      <c r="B39" s="506" t="s">
        <v>191</v>
      </c>
      <c r="C39" s="418">
        <v>6555</v>
      </c>
      <c r="D39" s="416">
        <v>6460</v>
      </c>
      <c r="E39" s="416">
        <v>6365</v>
      </c>
      <c r="F39" s="416">
        <v>6257</v>
      </c>
      <c r="G39" s="416">
        <v>6158</v>
      </c>
      <c r="H39" s="416">
        <v>6047</v>
      </c>
      <c r="I39" s="416">
        <v>5950</v>
      </c>
      <c r="J39" s="12">
        <v>5829</v>
      </c>
      <c r="K39" s="12">
        <v>5667</v>
      </c>
      <c r="L39" s="12">
        <v>5493</v>
      </c>
      <c r="M39" s="12">
        <v>5365</v>
      </c>
      <c r="N39" s="12">
        <v>5216</v>
      </c>
      <c r="O39" s="12">
        <v>5071</v>
      </c>
      <c r="P39" s="12">
        <v>4927</v>
      </c>
      <c r="Q39" s="12">
        <v>4806</v>
      </c>
      <c r="R39" s="12">
        <v>4667</v>
      </c>
      <c r="S39" s="12">
        <v>4511</v>
      </c>
      <c r="T39" s="13">
        <v>4388</v>
      </c>
      <c r="U39" s="82">
        <v>361</v>
      </c>
      <c r="W39" s="417"/>
      <c r="X39" s="417"/>
    </row>
    <row r="40" spans="1:24" ht="12" customHeight="1">
      <c r="A40" s="22">
        <v>362</v>
      </c>
      <c r="B40" s="506" t="s">
        <v>190</v>
      </c>
      <c r="C40" s="418">
        <v>10174</v>
      </c>
      <c r="D40" s="416">
        <v>10026</v>
      </c>
      <c r="E40" s="416">
        <v>9847</v>
      </c>
      <c r="F40" s="416">
        <v>9665</v>
      </c>
      <c r="G40" s="416">
        <v>9519</v>
      </c>
      <c r="H40" s="416">
        <v>9314</v>
      </c>
      <c r="I40" s="416">
        <v>9101</v>
      </c>
      <c r="J40" s="12">
        <v>8902</v>
      </c>
      <c r="K40" s="12">
        <v>8670</v>
      </c>
      <c r="L40" s="12">
        <v>8520</v>
      </c>
      <c r="M40" s="12">
        <v>8355</v>
      </c>
      <c r="N40" s="12">
        <v>8213</v>
      </c>
      <c r="O40" s="12">
        <v>8080</v>
      </c>
      <c r="P40" s="12">
        <v>7845</v>
      </c>
      <c r="Q40" s="12">
        <v>7593</v>
      </c>
      <c r="R40" s="12">
        <v>7396</v>
      </c>
      <c r="S40" s="12">
        <v>7174</v>
      </c>
      <c r="T40" s="13">
        <v>6964</v>
      </c>
      <c r="U40" s="82">
        <v>362</v>
      </c>
      <c r="W40" s="417"/>
      <c r="X40" s="417"/>
    </row>
    <row r="41" spans="1:24" ht="12" customHeight="1">
      <c r="A41" s="22">
        <v>363</v>
      </c>
      <c r="B41" s="506" t="s">
        <v>189</v>
      </c>
      <c r="C41" s="418">
        <v>6336</v>
      </c>
      <c r="D41" s="416">
        <v>6268</v>
      </c>
      <c r="E41" s="416">
        <v>6164</v>
      </c>
      <c r="F41" s="416">
        <v>6043</v>
      </c>
      <c r="G41" s="416">
        <v>5930</v>
      </c>
      <c r="H41" s="416">
        <v>5821</v>
      </c>
      <c r="I41" s="416">
        <v>5735</v>
      </c>
      <c r="J41" s="12">
        <v>5631</v>
      </c>
      <c r="K41" s="12">
        <v>5495</v>
      </c>
      <c r="L41" s="12">
        <v>5391</v>
      </c>
      <c r="M41" s="12">
        <v>5274</v>
      </c>
      <c r="N41" s="12">
        <v>5131</v>
      </c>
      <c r="O41" s="12">
        <v>5007</v>
      </c>
      <c r="P41" s="12">
        <v>4884</v>
      </c>
      <c r="Q41" s="12">
        <v>4764</v>
      </c>
      <c r="R41" s="12">
        <v>4647</v>
      </c>
      <c r="S41" s="12">
        <v>4545</v>
      </c>
      <c r="T41" s="13">
        <v>4420</v>
      </c>
      <c r="U41" s="82">
        <v>363</v>
      </c>
      <c r="W41" s="417"/>
      <c r="X41" s="417"/>
    </row>
    <row r="42" spans="1:24" ht="12" customHeight="1">
      <c r="A42" s="22">
        <v>364</v>
      </c>
      <c r="B42" s="506" t="s">
        <v>188</v>
      </c>
      <c r="C42" s="418">
        <v>9535</v>
      </c>
      <c r="D42" s="416">
        <v>9349</v>
      </c>
      <c r="E42" s="416">
        <v>9165</v>
      </c>
      <c r="F42" s="416">
        <v>8968</v>
      </c>
      <c r="G42" s="416">
        <v>8762</v>
      </c>
      <c r="H42" s="416">
        <v>8563</v>
      </c>
      <c r="I42" s="416">
        <v>8410</v>
      </c>
      <c r="J42" s="12">
        <v>8137</v>
      </c>
      <c r="K42" s="12">
        <v>7979</v>
      </c>
      <c r="L42" s="12">
        <v>7829</v>
      </c>
      <c r="M42" s="12">
        <v>7632</v>
      </c>
      <c r="N42" s="12">
        <v>7415</v>
      </c>
      <c r="O42" s="12">
        <v>7203</v>
      </c>
      <c r="P42" s="12">
        <v>7001</v>
      </c>
      <c r="Q42" s="12">
        <v>6803</v>
      </c>
      <c r="R42" s="12">
        <v>6554</v>
      </c>
      <c r="S42" s="12">
        <v>6376</v>
      </c>
      <c r="T42" s="13">
        <v>6185</v>
      </c>
      <c r="U42" s="82">
        <v>364</v>
      </c>
      <c r="W42" s="417"/>
      <c r="X42" s="417"/>
    </row>
    <row r="43" spans="1:24" ht="12" customHeight="1">
      <c r="A43" s="22">
        <v>365</v>
      </c>
      <c r="B43" s="506" t="s">
        <v>187</v>
      </c>
      <c r="C43" s="418">
        <v>3936</v>
      </c>
      <c r="D43" s="416">
        <v>3854</v>
      </c>
      <c r="E43" s="416">
        <v>3762</v>
      </c>
      <c r="F43" s="416">
        <v>3707</v>
      </c>
      <c r="G43" s="416">
        <v>3657</v>
      </c>
      <c r="H43" s="416">
        <v>3540</v>
      </c>
      <c r="I43" s="416">
        <v>3488</v>
      </c>
      <c r="J43" s="12">
        <v>3412</v>
      </c>
      <c r="K43" s="12">
        <v>3339</v>
      </c>
      <c r="L43" s="12">
        <v>3259</v>
      </c>
      <c r="M43" s="12">
        <v>3170</v>
      </c>
      <c r="N43" s="12">
        <v>3077</v>
      </c>
      <c r="O43" s="12">
        <v>3028</v>
      </c>
      <c r="P43" s="12">
        <v>2949</v>
      </c>
      <c r="Q43" s="12">
        <v>2870</v>
      </c>
      <c r="R43" s="12">
        <v>2771</v>
      </c>
      <c r="S43" s="12">
        <v>2673</v>
      </c>
      <c r="T43" s="13">
        <v>2613</v>
      </c>
      <c r="U43" s="82">
        <v>365</v>
      </c>
      <c r="W43" s="417"/>
      <c r="X43" s="417"/>
    </row>
    <row r="44" spans="1:24" ht="12" customHeight="1">
      <c r="A44" s="22">
        <v>366</v>
      </c>
      <c r="B44" s="506" t="s">
        <v>186</v>
      </c>
      <c r="C44" s="418">
        <v>5091</v>
      </c>
      <c r="D44" s="416">
        <v>4988</v>
      </c>
      <c r="E44" s="416">
        <v>4862</v>
      </c>
      <c r="F44" s="416">
        <v>4770</v>
      </c>
      <c r="G44" s="416">
        <v>4637</v>
      </c>
      <c r="H44" s="416">
        <v>4524</v>
      </c>
      <c r="I44" s="416">
        <v>4396</v>
      </c>
      <c r="J44" s="12">
        <v>4317</v>
      </c>
      <c r="K44" s="12">
        <v>4200</v>
      </c>
      <c r="L44" s="12">
        <v>4147</v>
      </c>
      <c r="M44" s="12">
        <v>4060</v>
      </c>
      <c r="N44" s="12">
        <v>3999</v>
      </c>
      <c r="O44" s="12">
        <v>3902</v>
      </c>
      <c r="P44" s="12">
        <v>3840</v>
      </c>
      <c r="Q44" s="12">
        <v>3749</v>
      </c>
      <c r="R44" s="12">
        <v>3633</v>
      </c>
      <c r="S44" s="12">
        <v>3526</v>
      </c>
      <c r="T44" s="13">
        <v>3434</v>
      </c>
      <c r="U44" s="82">
        <v>366</v>
      </c>
      <c r="W44" s="417"/>
      <c r="X44" s="417"/>
    </row>
    <row r="45" spans="1:24" ht="12" customHeight="1">
      <c r="A45" s="22">
        <v>367</v>
      </c>
      <c r="B45" s="506" t="s">
        <v>185</v>
      </c>
      <c r="C45" s="418">
        <v>5595</v>
      </c>
      <c r="D45" s="416">
        <v>5438</v>
      </c>
      <c r="E45" s="416">
        <v>5304</v>
      </c>
      <c r="F45" s="416">
        <v>5175</v>
      </c>
      <c r="G45" s="416">
        <v>5119</v>
      </c>
      <c r="H45" s="416">
        <v>4985</v>
      </c>
      <c r="I45" s="416">
        <v>4865</v>
      </c>
      <c r="J45" s="12">
        <v>4773</v>
      </c>
      <c r="K45" s="12">
        <v>4670</v>
      </c>
      <c r="L45" s="12">
        <v>4539</v>
      </c>
      <c r="M45" s="12">
        <v>4434</v>
      </c>
      <c r="N45" s="12">
        <v>4317</v>
      </c>
      <c r="O45" s="12">
        <v>4199</v>
      </c>
      <c r="P45" s="12">
        <v>4054</v>
      </c>
      <c r="Q45" s="12">
        <v>3926</v>
      </c>
      <c r="R45" s="12">
        <v>3871</v>
      </c>
      <c r="S45" s="12">
        <v>3722</v>
      </c>
      <c r="T45" s="13">
        <v>3604</v>
      </c>
      <c r="U45" s="82">
        <v>367</v>
      </c>
      <c r="W45" s="417"/>
      <c r="X45" s="417"/>
    </row>
    <row r="46" spans="1:24" ht="12" customHeight="1">
      <c r="A46" s="22"/>
      <c r="B46" s="506"/>
      <c r="C46" s="418"/>
      <c r="D46" s="416"/>
      <c r="E46" s="416"/>
      <c r="F46" s="416"/>
      <c r="G46" s="416"/>
      <c r="H46" s="416"/>
      <c r="I46" s="416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  <c r="W46" s="417"/>
      <c r="X46" s="417"/>
    </row>
    <row r="47" spans="1:24" ht="12" customHeight="1">
      <c r="A47" s="22">
        <v>381</v>
      </c>
      <c r="B47" s="506" t="s">
        <v>184</v>
      </c>
      <c r="C47" s="418">
        <v>25536</v>
      </c>
      <c r="D47" s="416">
        <v>25219</v>
      </c>
      <c r="E47" s="416">
        <v>25025</v>
      </c>
      <c r="F47" s="416">
        <v>24831</v>
      </c>
      <c r="G47" s="416">
        <v>24702</v>
      </c>
      <c r="H47" s="416">
        <v>24344</v>
      </c>
      <c r="I47" s="416">
        <v>24088</v>
      </c>
      <c r="J47" s="12">
        <v>23882</v>
      </c>
      <c r="K47" s="12">
        <v>23607</v>
      </c>
      <c r="L47" s="12">
        <v>23328</v>
      </c>
      <c r="M47" s="12">
        <v>23089</v>
      </c>
      <c r="N47" s="12">
        <v>22785</v>
      </c>
      <c r="O47" s="12">
        <v>22463</v>
      </c>
      <c r="P47" s="12">
        <v>22100</v>
      </c>
      <c r="Q47" s="12">
        <v>21720</v>
      </c>
      <c r="R47" s="12">
        <v>21311</v>
      </c>
      <c r="S47" s="12">
        <v>20933</v>
      </c>
      <c r="T47" s="13">
        <v>20559</v>
      </c>
      <c r="U47" s="82">
        <v>381</v>
      </c>
      <c r="W47" s="417"/>
      <c r="X47" s="417"/>
    </row>
    <row r="48" spans="1:24" ht="12" customHeight="1">
      <c r="A48" s="22">
        <v>382</v>
      </c>
      <c r="B48" s="506" t="s">
        <v>183</v>
      </c>
      <c r="C48" s="418">
        <v>17829</v>
      </c>
      <c r="D48" s="416">
        <v>17564</v>
      </c>
      <c r="E48" s="416">
        <v>17313</v>
      </c>
      <c r="F48" s="416">
        <v>17044</v>
      </c>
      <c r="G48" s="416">
        <v>16796</v>
      </c>
      <c r="H48" s="416">
        <v>16441</v>
      </c>
      <c r="I48" s="416">
        <v>16081</v>
      </c>
      <c r="J48" s="12">
        <v>15751</v>
      </c>
      <c r="K48" s="12">
        <v>15475</v>
      </c>
      <c r="L48" s="12">
        <v>15246</v>
      </c>
      <c r="M48" s="12">
        <v>14951</v>
      </c>
      <c r="N48" s="12">
        <v>14765</v>
      </c>
      <c r="O48" s="12">
        <v>14558</v>
      </c>
      <c r="P48" s="12">
        <v>14217</v>
      </c>
      <c r="Q48" s="12">
        <v>13854</v>
      </c>
      <c r="R48" s="12">
        <v>13558</v>
      </c>
      <c r="S48" s="12">
        <v>13258</v>
      </c>
      <c r="T48" s="13">
        <v>12895</v>
      </c>
      <c r="U48" s="82">
        <v>382</v>
      </c>
      <c r="W48" s="417"/>
      <c r="X48" s="417"/>
    </row>
    <row r="49" spans="1:24" ht="12" customHeight="1">
      <c r="A49" s="22">
        <v>401</v>
      </c>
      <c r="B49" s="506" t="s">
        <v>182</v>
      </c>
      <c r="C49" s="418">
        <v>9176</v>
      </c>
      <c r="D49" s="416">
        <v>9010</v>
      </c>
      <c r="E49" s="416">
        <v>8862</v>
      </c>
      <c r="F49" s="416">
        <v>8687</v>
      </c>
      <c r="G49" s="416">
        <v>8477</v>
      </c>
      <c r="H49" s="416">
        <v>8286</v>
      </c>
      <c r="I49" s="416">
        <v>8092</v>
      </c>
      <c r="J49" s="12">
        <v>7868</v>
      </c>
      <c r="K49" s="12">
        <v>7772</v>
      </c>
      <c r="L49" s="12">
        <v>7586</v>
      </c>
      <c r="M49" s="12">
        <v>7388</v>
      </c>
      <c r="N49" s="12">
        <v>7236</v>
      </c>
      <c r="O49" s="12">
        <v>7107</v>
      </c>
      <c r="P49" s="12">
        <v>6949</v>
      </c>
      <c r="Q49" s="12">
        <v>6811</v>
      </c>
      <c r="R49" s="12">
        <v>6604</v>
      </c>
      <c r="S49" s="12">
        <v>6417</v>
      </c>
      <c r="T49" s="13">
        <v>6121</v>
      </c>
      <c r="U49" s="82">
        <v>401</v>
      </c>
      <c r="W49" s="417"/>
      <c r="X49" s="417"/>
    </row>
    <row r="50" spans="1:24" ht="12" customHeight="1">
      <c r="A50" s="22">
        <v>402</v>
      </c>
      <c r="B50" s="506" t="s">
        <v>181</v>
      </c>
      <c r="C50" s="418">
        <v>15679</v>
      </c>
      <c r="D50" s="416">
        <v>15473</v>
      </c>
      <c r="E50" s="416">
        <v>15314</v>
      </c>
      <c r="F50" s="416">
        <v>15129</v>
      </c>
      <c r="G50" s="416">
        <v>14932</v>
      </c>
      <c r="H50" s="416">
        <v>14705</v>
      </c>
      <c r="I50" s="416">
        <v>14442</v>
      </c>
      <c r="J50" s="12">
        <v>14175</v>
      </c>
      <c r="K50" s="12">
        <v>13877</v>
      </c>
      <c r="L50" s="12">
        <v>13611</v>
      </c>
      <c r="M50" s="12">
        <v>13383</v>
      </c>
      <c r="N50" s="12">
        <v>13166</v>
      </c>
      <c r="O50" s="12">
        <v>12890</v>
      </c>
      <c r="P50" s="12">
        <v>12619</v>
      </c>
      <c r="Q50" s="12">
        <v>12386</v>
      </c>
      <c r="R50" s="12">
        <v>12158</v>
      </c>
      <c r="S50" s="12">
        <v>11900</v>
      </c>
      <c r="T50" s="13">
        <v>11671</v>
      </c>
      <c r="U50" s="82">
        <v>402</v>
      </c>
      <c r="W50" s="417"/>
      <c r="X50" s="417"/>
    </row>
    <row r="51" spans="1:24" ht="12" customHeight="1">
      <c r="A51" s="22">
        <v>403</v>
      </c>
      <c r="B51" s="506" t="s">
        <v>180</v>
      </c>
      <c r="C51" s="418">
        <v>8202</v>
      </c>
      <c r="D51" s="416">
        <v>8091</v>
      </c>
      <c r="E51" s="416">
        <v>7943</v>
      </c>
      <c r="F51" s="416">
        <v>7801</v>
      </c>
      <c r="G51" s="416">
        <v>7732</v>
      </c>
      <c r="H51" s="416">
        <v>7597</v>
      </c>
      <c r="I51" s="416">
        <v>7465</v>
      </c>
      <c r="J51" s="12">
        <v>7304</v>
      </c>
      <c r="K51" s="12">
        <v>7186</v>
      </c>
      <c r="L51" s="12">
        <v>7036</v>
      </c>
      <c r="M51" s="12">
        <v>6927</v>
      </c>
      <c r="N51" s="12">
        <v>6752</v>
      </c>
      <c r="O51" s="12">
        <v>6613</v>
      </c>
      <c r="P51" s="12">
        <v>6431</v>
      </c>
      <c r="Q51" s="12">
        <v>6313</v>
      </c>
      <c r="R51" s="12">
        <v>6208</v>
      </c>
      <c r="S51" s="12">
        <v>6008</v>
      </c>
      <c r="T51" s="13">
        <v>5857</v>
      </c>
      <c r="U51" s="82">
        <v>403</v>
      </c>
      <c r="W51" s="417"/>
      <c r="X51" s="417"/>
    </row>
    <row r="52" spans="1:24" ht="12" customHeight="1">
      <c r="A52" s="22"/>
      <c r="B52" s="506"/>
      <c r="C52" s="418"/>
      <c r="D52" s="416"/>
      <c r="E52" s="416"/>
      <c r="F52" s="416"/>
      <c r="G52" s="416"/>
      <c r="H52" s="416"/>
      <c r="I52" s="416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3"/>
      <c r="W52" s="417"/>
      <c r="X52" s="417"/>
    </row>
    <row r="53" spans="1:24" ht="12" customHeight="1">
      <c r="A53" s="22">
        <v>426</v>
      </c>
      <c r="B53" s="506" t="s">
        <v>179</v>
      </c>
      <c r="C53" s="418">
        <v>7809</v>
      </c>
      <c r="D53" s="416">
        <v>7806</v>
      </c>
      <c r="E53" s="416">
        <v>7731</v>
      </c>
      <c r="F53" s="416">
        <v>7758</v>
      </c>
      <c r="G53" s="416">
        <v>7754</v>
      </c>
      <c r="H53" s="416">
        <v>7741</v>
      </c>
      <c r="I53" s="416">
        <v>7727</v>
      </c>
      <c r="J53" s="12">
        <v>7728</v>
      </c>
      <c r="K53" s="12">
        <v>7696</v>
      </c>
      <c r="L53" s="12">
        <v>7660</v>
      </c>
      <c r="M53" s="12">
        <v>7609</v>
      </c>
      <c r="N53" s="12">
        <v>7597</v>
      </c>
      <c r="O53" s="12">
        <v>7601</v>
      </c>
      <c r="P53" s="12">
        <v>7559</v>
      </c>
      <c r="Q53" s="12">
        <v>7452</v>
      </c>
      <c r="R53" s="12">
        <v>7323</v>
      </c>
      <c r="S53" s="12">
        <v>7237</v>
      </c>
      <c r="T53" s="13">
        <v>7188</v>
      </c>
      <c r="U53" s="82">
        <v>426</v>
      </c>
      <c r="W53" s="417"/>
      <c r="X53" s="417"/>
    </row>
    <row r="54" spans="1:24" ht="12" customHeight="1">
      <c r="A54" s="22">
        <v>428</v>
      </c>
      <c r="B54" s="506" t="s">
        <v>178</v>
      </c>
      <c r="C54" s="416">
        <v>23701</v>
      </c>
      <c r="D54" s="416">
        <v>23428</v>
      </c>
      <c r="E54" s="416">
        <v>23158</v>
      </c>
      <c r="F54" s="416">
        <v>22900</v>
      </c>
      <c r="G54" s="416">
        <v>22603</v>
      </c>
      <c r="H54" s="416">
        <v>22194</v>
      </c>
      <c r="I54" s="416">
        <v>21949</v>
      </c>
      <c r="J54" s="12">
        <v>21666</v>
      </c>
      <c r="K54" s="12">
        <v>21419</v>
      </c>
      <c r="L54" s="12">
        <v>21119</v>
      </c>
      <c r="M54" s="12">
        <v>20854</v>
      </c>
      <c r="N54" s="12">
        <v>20445</v>
      </c>
      <c r="O54" s="12">
        <v>20151</v>
      </c>
      <c r="P54" s="12">
        <v>19744</v>
      </c>
      <c r="Q54" s="12">
        <v>19373</v>
      </c>
      <c r="R54" s="12">
        <v>18921</v>
      </c>
      <c r="S54" s="12">
        <v>18596</v>
      </c>
      <c r="T54" s="13">
        <v>18228</v>
      </c>
      <c r="U54" s="82">
        <v>428</v>
      </c>
      <c r="W54" s="417"/>
      <c r="X54" s="417"/>
    </row>
    <row r="55" spans="1:24" ht="12" customHeight="1">
      <c r="A55" s="22">
        <v>461</v>
      </c>
      <c r="B55" s="506" t="s">
        <v>177</v>
      </c>
      <c r="C55" s="418">
        <v>16047</v>
      </c>
      <c r="D55" s="416">
        <v>15769</v>
      </c>
      <c r="E55" s="416">
        <v>15480</v>
      </c>
      <c r="F55" s="416">
        <v>15236</v>
      </c>
      <c r="G55" s="416">
        <v>15015</v>
      </c>
      <c r="H55" s="416">
        <v>14753</v>
      </c>
      <c r="I55" s="416">
        <v>14486</v>
      </c>
      <c r="J55" s="12">
        <v>14207</v>
      </c>
      <c r="K55" s="12">
        <v>13972</v>
      </c>
      <c r="L55" s="12">
        <v>13750</v>
      </c>
      <c r="M55" s="12">
        <v>13529</v>
      </c>
      <c r="N55" s="12">
        <v>13278</v>
      </c>
      <c r="O55" s="12">
        <v>13032</v>
      </c>
      <c r="P55" s="12">
        <v>12705</v>
      </c>
      <c r="Q55" s="12">
        <v>12425</v>
      </c>
      <c r="R55" s="12">
        <v>12145</v>
      </c>
      <c r="S55" s="12">
        <v>11781</v>
      </c>
      <c r="T55" s="13">
        <v>11473</v>
      </c>
      <c r="U55" s="82">
        <v>461</v>
      </c>
      <c r="W55" s="417"/>
      <c r="X55" s="417"/>
    </row>
    <row r="56" spans="1:24" ht="9.9" customHeight="1">
      <c r="A56" s="103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8"/>
      <c r="U56" s="396"/>
    </row>
    <row r="57" spans="1:24" ht="4.5" customHeight="1">
      <c r="A57" s="419"/>
    </row>
    <row r="58" spans="1:24">
      <c r="B58" s="22"/>
    </row>
    <row r="59" spans="1:24">
      <c r="B59" s="22"/>
      <c r="I59" s="22"/>
    </row>
    <row r="61" spans="1:24" ht="3.9" customHeight="1"/>
    <row r="67" spans="1:21"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</row>
    <row r="68" spans="1:21" ht="13.2">
      <c r="A68" s="421"/>
      <c r="B68" s="6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T68" s="421"/>
      <c r="U68" s="421"/>
    </row>
    <row r="69" spans="1:21" ht="13.2">
      <c r="B69" s="6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R69" s="421"/>
      <c r="S69" s="421"/>
      <c r="T69" s="421"/>
    </row>
    <row r="70" spans="1:21" ht="13.2">
      <c r="B70" s="6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  <c r="S70" s="421"/>
      <c r="T70" s="421"/>
    </row>
    <row r="71" spans="1:21" ht="19.5" customHeight="1">
      <c r="A71" s="422"/>
      <c r="B71" s="6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R71" s="421"/>
      <c r="S71" s="421"/>
      <c r="T71" s="421"/>
      <c r="U71" s="421"/>
    </row>
    <row r="72" spans="1:21" ht="13.2">
      <c r="A72" s="421"/>
      <c r="B72" s="6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R72" s="421"/>
      <c r="S72" s="421"/>
      <c r="T72" s="421"/>
    </row>
    <row r="73" spans="1:21" ht="13.2">
      <c r="B73" s="6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R73" s="421"/>
      <c r="S73" s="421"/>
      <c r="T73" s="421"/>
    </row>
    <row r="74" spans="1:21" ht="13.2">
      <c r="B74" s="6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R74" s="421"/>
      <c r="S74" s="421"/>
      <c r="T74" s="421"/>
    </row>
    <row r="75" spans="1:21" ht="13.2">
      <c r="B75" s="6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R75" s="421"/>
      <c r="S75" s="421"/>
      <c r="T75" s="421"/>
    </row>
    <row r="76" spans="1:21" ht="13.2">
      <c r="B76" s="6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R76" s="421"/>
      <c r="S76" s="421"/>
      <c r="T76" s="421"/>
    </row>
    <row r="77" spans="1:21" ht="13.2">
      <c r="B77" s="506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</row>
    <row r="78" spans="1:21" ht="13.2">
      <c r="B78" s="506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R78" s="421"/>
      <c r="S78" s="421"/>
      <c r="T78" s="421"/>
    </row>
    <row r="79" spans="1:21" ht="13.2">
      <c r="B79" s="506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</row>
    <row r="80" spans="1:21" ht="13.2">
      <c r="B80" s="506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R80" s="421"/>
      <c r="S80" s="421"/>
      <c r="T80" s="421"/>
    </row>
    <row r="81" spans="2:20" ht="13.2">
      <c r="B81" s="506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R81" s="421"/>
      <c r="S81" s="421"/>
      <c r="T81" s="421"/>
    </row>
    <row r="82" spans="2:20" ht="13.2">
      <c r="B82" s="506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R82" s="421"/>
      <c r="S82" s="421"/>
      <c r="T82" s="421"/>
    </row>
    <row r="83" spans="2:20" ht="13.2">
      <c r="B83" s="506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R83" s="421"/>
      <c r="S83" s="421"/>
      <c r="T83" s="421"/>
    </row>
    <row r="84" spans="2:20" ht="13.2">
      <c r="B84" s="506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R84" s="421"/>
      <c r="S84" s="421"/>
      <c r="T84" s="421"/>
    </row>
    <row r="85" spans="2:20" ht="13.2">
      <c r="B85" s="506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R85" s="421"/>
      <c r="S85" s="421"/>
      <c r="T85" s="421"/>
    </row>
    <row r="86" spans="2:20" ht="13.2">
      <c r="B86" s="506"/>
      <c r="C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421"/>
      <c r="P86" s="421"/>
      <c r="Q86" s="421"/>
      <c r="R86" s="421"/>
      <c r="S86" s="421"/>
      <c r="T86" s="421"/>
    </row>
    <row r="87" spans="2:20" ht="13.2">
      <c r="B87" s="506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421"/>
      <c r="P87" s="421"/>
      <c r="Q87" s="421"/>
      <c r="R87" s="421"/>
      <c r="S87" s="421"/>
      <c r="T87" s="421"/>
    </row>
    <row r="88" spans="2:20" ht="13.2">
      <c r="B88" s="506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1"/>
      <c r="P88" s="421"/>
      <c r="Q88" s="421"/>
      <c r="R88" s="421"/>
      <c r="S88" s="421"/>
      <c r="T88" s="421"/>
    </row>
    <row r="89" spans="2:20" ht="13.2">
      <c r="B89" s="506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R89" s="421"/>
      <c r="S89" s="421"/>
      <c r="T89" s="421"/>
    </row>
    <row r="90" spans="2:20" ht="13.2">
      <c r="B90" s="506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R90" s="421"/>
      <c r="S90" s="421"/>
      <c r="T90" s="421"/>
    </row>
    <row r="91" spans="2:20" ht="13.2">
      <c r="B91" s="506"/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R91" s="421"/>
      <c r="S91" s="421"/>
      <c r="T91" s="421"/>
    </row>
    <row r="92" spans="2:20" ht="13.2">
      <c r="B92" s="506"/>
      <c r="C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R92" s="421"/>
      <c r="S92" s="421"/>
      <c r="T92" s="421"/>
    </row>
    <row r="93" spans="2:20" ht="13.2">
      <c r="B93" s="506"/>
      <c r="C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</row>
    <row r="94" spans="2:20" ht="13.2">
      <c r="B94" s="506"/>
      <c r="C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R94" s="421"/>
      <c r="S94" s="421"/>
      <c r="T94" s="421"/>
    </row>
    <row r="95" spans="2:20" ht="13.2">
      <c r="B95" s="506"/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R95" s="421"/>
      <c r="S95" s="421"/>
      <c r="T95" s="421"/>
    </row>
    <row r="96" spans="2:20" ht="13.2">
      <c r="B96" s="506"/>
      <c r="C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R96" s="421"/>
      <c r="S96" s="421"/>
      <c r="T96" s="421"/>
    </row>
    <row r="97" spans="2:20" ht="13.2">
      <c r="B97" s="506"/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R97" s="421"/>
      <c r="S97" s="421"/>
      <c r="T97" s="421"/>
    </row>
    <row r="98" spans="2:20" ht="13.2">
      <c r="B98" s="506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R98" s="421"/>
      <c r="S98" s="421"/>
      <c r="T98" s="421"/>
    </row>
    <row r="99" spans="2:20" ht="13.2">
      <c r="B99" s="506"/>
      <c r="C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</row>
    <row r="100" spans="2:20" ht="13.2">
      <c r="B100" s="506"/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1"/>
      <c r="P100" s="421"/>
      <c r="Q100" s="421"/>
      <c r="R100" s="421"/>
      <c r="S100" s="421"/>
      <c r="T100" s="421"/>
    </row>
    <row r="101" spans="2:20" ht="13.2">
      <c r="B101" s="506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R101" s="421"/>
      <c r="S101" s="421"/>
      <c r="T101" s="421"/>
    </row>
    <row r="102" spans="2:20" ht="13.2">
      <c r="B102" s="506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</row>
    <row r="103" spans="2:20" ht="13.2">
      <c r="B103" s="506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R103" s="421"/>
      <c r="S103" s="421"/>
      <c r="T103" s="421"/>
    </row>
    <row r="104" spans="2:20" ht="13.2">
      <c r="B104" s="506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</row>
    <row r="105" spans="2:20" ht="13.2">
      <c r="B105" s="506"/>
      <c r="C105" s="421"/>
      <c r="D105" s="421"/>
      <c r="E105" s="421"/>
      <c r="F105" s="421"/>
      <c r="G105" s="421"/>
      <c r="H105" s="421"/>
      <c r="I105" s="421"/>
      <c r="J105" s="421"/>
      <c r="K105" s="421"/>
      <c r="L105" s="421"/>
      <c r="M105" s="421"/>
      <c r="N105" s="421"/>
      <c r="O105" s="421"/>
      <c r="P105" s="421"/>
      <c r="Q105" s="421"/>
      <c r="R105" s="421"/>
      <c r="S105" s="421"/>
      <c r="T105" s="421"/>
    </row>
    <row r="106" spans="2:20" ht="13.2">
      <c r="B106" s="506"/>
      <c r="C106" s="421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1"/>
      <c r="O106" s="421"/>
      <c r="P106" s="421"/>
      <c r="Q106" s="421"/>
      <c r="R106" s="421"/>
      <c r="S106" s="421"/>
      <c r="T106" s="421"/>
    </row>
    <row r="107" spans="2:20" ht="13.2">
      <c r="B107" s="506"/>
      <c r="C107" s="42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  <c r="N107" s="421"/>
      <c r="O107" s="421"/>
      <c r="P107" s="421"/>
      <c r="Q107" s="421"/>
      <c r="R107" s="421"/>
      <c r="S107" s="421"/>
      <c r="T107" s="421"/>
    </row>
    <row r="108" spans="2:20" ht="13.2">
      <c r="B108" s="506"/>
      <c r="C108" s="421"/>
      <c r="D108" s="421"/>
      <c r="E108" s="421"/>
      <c r="F108" s="421"/>
      <c r="G108" s="421"/>
      <c r="H108" s="421"/>
      <c r="I108" s="42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</row>
    <row r="109" spans="2:20" ht="13.2">
      <c r="B109" s="506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421"/>
    </row>
    <row r="110" spans="2:20" ht="13.2">
      <c r="B110" s="506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1"/>
      <c r="O110" s="421"/>
      <c r="P110" s="421"/>
      <c r="Q110" s="421"/>
      <c r="R110" s="421"/>
      <c r="S110" s="421"/>
      <c r="T110" s="421"/>
    </row>
    <row r="111" spans="2:20" ht="13.2">
      <c r="B111" s="506"/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  <c r="R111" s="421"/>
      <c r="S111" s="421"/>
      <c r="T111" s="421"/>
    </row>
    <row r="112" spans="2:20" ht="13.2">
      <c r="B112" s="506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</row>
    <row r="113" spans="2:20" ht="13.2">
      <c r="B113" s="506"/>
      <c r="C113" s="421"/>
      <c r="D113" s="421"/>
      <c r="E113" s="421"/>
      <c r="F113" s="421"/>
      <c r="G113" s="421"/>
      <c r="H113" s="421"/>
      <c r="I113" s="421"/>
      <c r="J113" s="421"/>
      <c r="K113" s="421"/>
      <c r="L113" s="421"/>
      <c r="M113" s="421"/>
      <c r="N113" s="421"/>
      <c r="O113" s="421"/>
      <c r="P113" s="421"/>
      <c r="Q113" s="421"/>
      <c r="R113" s="421"/>
      <c r="S113" s="421"/>
      <c r="T113" s="421"/>
    </row>
    <row r="114" spans="2:20" ht="13.2">
      <c r="B114" s="506"/>
      <c r="C114" s="421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1"/>
      <c r="O114" s="421"/>
      <c r="P114" s="421"/>
      <c r="Q114" s="421"/>
      <c r="R114" s="421"/>
      <c r="S114" s="421"/>
      <c r="T114" s="421"/>
    </row>
    <row r="115" spans="2:20" ht="13.2">
      <c r="B115" s="506"/>
      <c r="C115" s="421"/>
      <c r="D115" s="421"/>
      <c r="E115" s="421"/>
      <c r="F115" s="421"/>
      <c r="G115" s="421"/>
      <c r="H115" s="421"/>
      <c r="I115" s="421"/>
      <c r="J115" s="421"/>
      <c r="K115" s="421"/>
      <c r="L115" s="421"/>
      <c r="M115" s="421"/>
      <c r="N115" s="421"/>
      <c r="O115" s="421"/>
      <c r="P115" s="421"/>
      <c r="Q115" s="421"/>
      <c r="R115" s="421"/>
      <c r="S115" s="421"/>
      <c r="T115" s="421"/>
    </row>
    <row r="116" spans="2:20" ht="13.2">
      <c r="B116" s="506"/>
      <c r="C116" s="421"/>
      <c r="D116" s="421"/>
      <c r="E116" s="421"/>
      <c r="F116" s="421"/>
      <c r="G116" s="421"/>
      <c r="H116" s="421"/>
      <c r="I116" s="421"/>
      <c r="J116" s="421"/>
      <c r="K116" s="421"/>
      <c r="L116" s="421"/>
      <c r="M116" s="421"/>
      <c r="N116" s="421"/>
      <c r="O116" s="421"/>
      <c r="P116" s="421"/>
      <c r="Q116" s="421"/>
      <c r="R116" s="421"/>
      <c r="S116" s="421"/>
      <c r="T116" s="421"/>
    </row>
  </sheetData>
  <mergeCells count="1">
    <mergeCell ref="B3:B5"/>
  </mergeCells>
  <phoneticPr fontId="3"/>
  <pageMargins left="0.7" right="0.36" top="0.78740157480314965" bottom="0.19685039370078741" header="0.51181102362204722" footer="0.51181102362204722"/>
  <pageSetup paperSize="9" scale="91" fitToWidth="2" orientation="portrait" r:id="rId1"/>
  <headerFooter alignWithMargins="0"/>
  <colBreaks count="1" manualBreakCount="1">
    <brk id="11" max="64" man="1"/>
  </colBreaks>
  <ignoredErrors>
    <ignoredError sqref="C4:T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2"/>
  </sheetPr>
  <dimension ref="A1:AD131"/>
  <sheetViews>
    <sheetView zoomScaleNormal="100" zoomScaleSheetLayoutView="100" workbookViewId="0"/>
  </sheetViews>
  <sheetFormatPr defaultRowHeight="12"/>
  <cols>
    <col min="1" max="1" width="3.5546875" style="87" customWidth="1"/>
    <col min="3" max="19" width="9.88671875" customWidth="1"/>
    <col min="20" max="20" width="5.6640625" style="22" customWidth="1"/>
    <col min="22" max="22" width="9.5546875" bestFit="1" customWidth="1"/>
    <col min="24" max="24" width="9.5546875" bestFit="1" customWidth="1"/>
  </cols>
  <sheetData>
    <row r="1" spans="1:30" ht="16.2">
      <c r="B1" s="1" t="s">
        <v>425</v>
      </c>
      <c r="C1" s="2" t="s">
        <v>711</v>
      </c>
      <c r="D1" s="118"/>
      <c r="G1" s="118"/>
      <c r="H1" s="167"/>
      <c r="S1" t="s">
        <v>576</v>
      </c>
    </row>
    <row r="2" spans="1:30" ht="3.9" customHeight="1" thickBot="1">
      <c r="A2" s="11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0"/>
    </row>
    <row r="3" spans="1:30" ht="12.75" customHeight="1" thickTop="1">
      <c r="B3" s="681"/>
      <c r="C3" s="401" t="s">
        <v>143</v>
      </c>
      <c r="D3" s="401"/>
      <c r="E3" s="401"/>
      <c r="F3" s="401"/>
      <c r="G3" s="401"/>
      <c r="H3" s="402"/>
      <c r="I3" s="401"/>
      <c r="J3" s="402"/>
      <c r="K3" s="401"/>
      <c r="L3" s="401"/>
      <c r="M3" s="402"/>
      <c r="N3" s="402" t="s">
        <v>145</v>
      </c>
      <c r="O3" s="423"/>
      <c r="P3" s="424"/>
      <c r="Q3" s="424"/>
      <c r="R3" s="424"/>
      <c r="S3" s="423"/>
    </row>
    <row r="4" spans="1:30">
      <c r="B4" s="681"/>
      <c r="C4" s="425" t="s">
        <v>426</v>
      </c>
      <c r="D4" s="425" t="s">
        <v>427</v>
      </c>
      <c r="E4" s="425" t="s">
        <v>428</v>
      </c>
      <c r="F4" s="425" t="s">
        <v>429</v>
      </c>
      <c r="G4" s="426" t="s">
        <v>430</v>
      </c>
      <c r="H4" s="425" t="s">
        <v>431</v>
      </c>
      <c r="I4" s="425" t="s">
        <v>432</v>
      </c>
      <c r="J4" s="426" t="s">
        <v>433</v>
      </c>
      <c r="K4" s="425" t="s">
        <v>434</v>
      </c>
      <c r="L4" s="425" t="s">
        <v>435</v>
      </c>
      <c r="M4" s="426" t="s">
        <v>436</v>
      </c>
      <c r="N4" s="426" t="s">
        <v>437</v>
      </c>
      <c r="O4" s="426" t="s">
        <v>438</v>
      </c>
      <c r="P4" s="426" t="s">
        <v>439</v>
      </c>
      <c r="Q4" s="426" t="s">
        <v>440</v>
      </c>
      <c r="R4" s="426" t="s">
        <v>572</v>
      </c>
      <c r="S4" s="426" t="s">
        <v>712</v>
      </c>
      <c r="V4" s="427"/>
      <c r="W4" s="427"/>
      <c r="X4" s="427"/>
      <c r="Y4" s="427"/>
      <c r="Z4" s="427"/>
      <c r="AA4" s="427"/>
      <c r="AB4" s="427"/>
      <c r="AD4" s="427"/>
    </row>
    <row r="5" spans="1:30" ht="21.6">
      <c r="A5" s="103"/>
      <c r="B5" s="682"/>
      <c r="C5" s="428" t="s">
        <v>441</v>
      </c>
      <c r="D5" s="428" t="s">
        <v>442</v>
      </c>
      <c r="E5" s="428" t="s">
        <v>443</v>
      </c>
      <c r="F5" s="428" t="s">
        <v>444</v>
      </c>
      <c r="G5" s="429" t="s">
        <v>445</v>
      </c>
      <c r="H5" s="428" t="s">
        <v>446</v>
      </c>
      <c r="I5" s="428" t="s">
        <v>447</v>
      </c>
      <c r="J5" s="429" t="s">
        <v>448</v>
      </c>
      <c r="K5" s="428" t="s">
        <v>449</v>
      </c>
      <c r="L5" s="428" t="s">
        <v>450</v>
      </c>
      <c r="M5" s="429" t="s">
        <v>451</v>
      </c>
      <c r="N5" s="429" t="s">
        <v>452</v>
      </c>
      <c r="O5" s="429" t="s">
        <v>453</v>
      </c>
      <c r="P5" s="429" t="s">
        <v>454</v>
      </c>
      <c r="Q5" s="429" t="s">
        <v>455</v>
      </c>
      <c r="R5" s="429" t="s">
        <v>573</v>
      </c>
      <c r="S5" s="429" t="s">
        <v>713</v>
      </c>
      <c r="T5" s="64"/>
    </row>
    <row r="6" spans="1:30" ht="6" customHeight="1">
      <c r="B6" s="503"/>
      <c r="C6" s="430"/>
      <c r="D6" s="431"/>
      <c r="E6" s="432"/>
      <c r="F6" s="431"/>
      <c r="G6" s="431"/>
      <c r="H6" s="431"/>
      <c r="I6" s="431"/>
      <c r="J6" s="432"/>
      <c r="K6" s="432"/>
      <c r="L6" s="431"/>
      <c r="M6" s="431"/>
      <c r="N6" s="431"/>
      <c r="O6" s="432"/>
      <c r="P6" s="432"/>
      <c r="Q6" s="432"/>
      <c r="R6" s="432"/>
      <c r="S6" s="480"/>
    </row>
    <row r="7" spans="1:30" ht="12" customHeight="1">
      <c r="B7" s="6" t="s">
        <v>11</v>
      </c>
      <c r="C7" s="12">
        <v>-9642</v>
      </c>
      <c r="D7" s="12">
        <v>-9224</v>
      </c>
      <c r="E7" s="12">
        <v>-6948</v>
      </c>
      <c r="F7" s="12">
        <v>-8749</v>
      </c>
      <c r="G7" s="12">
        <v>-9921</v>
      </c>
      <c r="H7" s="12">
        <v>-9919</v>
      </c>
      <c r="I7" s="12">
        <v>-10430</v>
      </c>
      <c r="J7" s="12">
        <v>-10248</v>
      </c>
      <c r="K7" s="12">
        <v>-10963</v>
      </c>
      <c r="L7" s="12">
        <v>-11032</v>
      </c>
      <c r="M7" s="12">
        <v>-12133</v>
      </c>
      <c r="N7" s="12">
        <v>-11488</v>
      </c>
      <c r="O7" s="12">
        <v>-13298</v>
      </c>
      <c r="P7" s="12">
        <v>-13758</v>
      </c>
      <c r="Q7" s="12">
        <v>-14743</v>
      </c>
      <c r="R7" s="12">
        <v>-15452</v>
      </c>
      <c r="S7" s="13">
        <v>-16239</v>
      </c>
      <c r="U7" s="170"/>
      <c r="V7" s="96"/>
      <c r="X7" s="170"/>
    </row>
    <row r="8" spans="1:30" ht="12" customHeight="1">
      <c r="B8" s="50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433"/>
      <c r="V8" s="24"/>
      <c r="X8" s="170"/>
    </row>
    <row r="9" spans="1:30" ht="12" customHeight="1">
      <c r="B9" s="6" t="s">
        <v>213</v>
      </c>
      <c r="C9" s="12">
        <v>-6216</v>
      </c>
      <c r="D9" s="12">
        <v>-5843</v>
      </c>
      <c r="E9" s="12">
        <v>-3672</v>
      </c>
      <c r="F9" s="12">
        <v>-5437</v>
      </c>
      <c r="G9" s="12">
        <v>-5804</v>
      </c>
      <c r="H9" s="12">
        <v>-6383</v>
      </c>
      <c r="I9" s="12">
        <v>-6834</v>
      </c>
      <c r="J9" s="12">
        <v>-6818</v>
      </c>
      <c r="K9" s="12">
        <v>-7396</v>
      </c>
      <c r="L9" s="12">
        <v>-7266</v>
      </c>
      <c r="M9" s="12">
        <v>-8368</v>
      </c>
      <c r="N9" s="12">
        <v>-7728</v>
      </c>
      <c r="O9" s="12">
        <v>-8834</v>
      </c>
      <c r="P9" s="12">
        <v>-9395</v>
      </c>
      <c r="Q9" s="12">
        <v>-10403</v>
      </c>
      <c r="R9" s="12">
        <v>-11002</v>
      </c>
      <c r="S9" s="13">
        <v>-11782</v>
      </c>
      <c r="V9" s="24"/>
      <c r="X9" s="170"/>
    </row>
    <row r="10" spans="1:30" ht="12" customHeight="1">
      <c r="B10" s="6" t="s">
        <v>212</v>
      </c>
      <c r="C10" s="12">
        <v>-3426</v>
      </c>
      <c r="D10" s="12">
        <v>-3381</v>
      </c>
      <c r="E10" s="12">
        <v>-3276</v>
      </c>
      <c r="F10" s="12">
        <v>-3312</v>
      </c>
      <c r="G10" s="12">
        <v>-4117</v>
      </c>
      <c r="H10" s="12">
        <v>-3536</v>
      </c>
      <c r="I10" s="12">
        <v>-3596</v>
      </c>
      <c r="J10" s="12">
        <v>-3430</v>
      </c>
      <c r="K10" s="12">
        <v>-3567</v>
      </c>
      <c r="L10" s="12">
        <v>-3766</v>
      </c>
      <c r="M10" s="12">
        <v>-3765</v>
      </c>
      <c r="N10" s="12">
        <v>-3760</v>
      </c>
      <c r="O10" s="12">
        <v>-4464</v>
      </c>
      <c r="P10" s="12">
        <v>-4363</v>
      </c>
      <c r="Q10" s="12">
        <v>-4340</v>
      </c>
      <c r="R10" s="12">
        <v>-4450</v>
      </c>
      <c r="S10" s="13">
        <v>-4457</v>
      </c>
      <c r="V10" s="24"/>
      <c r="X10" s="170"/>
    </row>
    <row r="11" spans="1:30" ht="12" customHeight="1">
      <c r="B11" s="6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433"/>
      <c r="V11" s="24"/>
      <c r="X11" s="170"/>
    </row>
    <row r="12" spans="1:30" ht="12" customHeight="1">
      <c r="B12" s="6" t="s">
        <v>68</v>
      </c>
      <c r="C12" s="12">
        <v>-3154</v>
      </c>
      <c r="D12" s="12">
        <v>-2871</v>
      </c>
      <c r="E12" s="12">
        <v>-1706</v>
      </c>
      <c r="F12" s="12">
        <v>-2549</v>
      </c>
      <c r="G12" s="12">
        <v>-2598</v>
      </c>
      <c r="H12" s="12">
        <v>-2946</v>
      </c>
      <c r="I12" s="12">
        <v>-3229</v>
      </c>
      <c r="J12" s="12">
        <v>-3055</v>
      </c>
      <c r="K12" s="12">
        <v>-3888</v>
      </c>
      <c r="L12" s="12">
        <v>-3874</v>
      </c>
      <c r="M12" s="12">
        <v>-4410</v>
      </c>
      <c r="N12" s="12">
        <v>-4442</v>
      </c>
      <c r="O12" s="12">
        <v>-4793</v>
      </c>
      <c r="P12" s="12">
        <v>-5247</v>
      </c>
      <c r="Q12" s="12">
        <v>-5647</v>
      </c>
      <c r="R12" s="12">
        <v>-5980</v>
      </c>
      <c r="S12" s="13">
        <v>-6443</v>
      </c>
      <c r="V12" s="24"/>
      <c r="X12" s="170"/>
    </row>
    <row r="13" spans="1:30" ht="12" customHeight="1">
      <c r="B13" s="6" t="s">
        <v>69</v>
      </c>
      <c r="C13" s="12">
        <v>-1224</v>
      </c>
      <c r="D13" s="12">
        <v>-1238</v>
      </c>
      <c r="E13" s="12">
        <v>-1230</v>
      </c>
      <c r="F13" s="12">
        <v>-1233</v>
      </c>
      <c r="G13" s="12">
        <v>-1297</v>
      </c>
      <c r="H13" s="12">
        <v>-1241</v>
      </c>
      <c r="I13" s="12">
        <v>-1409</v>
      </c>
      <c r="J13" s="12">
        <v>-1448</v>
      </c>
      <c r="K13" s="12">
        <v>-1280</v>
      </c>
      <c r="L13" s="12">
        <v>-1374</v>
      </c>
      <c r="M13" s="12">
        <v>-1437</v>
      </c>
      <c r="N13" s="12">
        <v>-1434</v>
      </c>
      <c r="O13" s="12">
        <v>-1565</v>
      </c>
      <c r="P13" s="12">
        <v>-1765</v>
      </c>
      <c r="Q13" s="12">
        <v>-1495</v>
      </c>
      <c r="R13" s="12">
        <v>-1495</v>
      </c>
      <c r="S13" s="13">
        <v>-1544</v>
      </c>
      <c r="V13" s="24"/>
      <c r="X13" s="170"/>
    </row>
    <row r="14" spans="1:30" ht="12" customHeight="1">
      <c r="B14" s="6" t="s">
        <v>70</v>
      </c>
      <c r="C14" s="12">
        <v>-2470</v>
      </c>
      <c r="D14" s="12">
        <v>-2083</v>
      </c>
      <c r="E14" s="12">
        <v>-1637</v>
      </c>
      <c r="F14" s="12">
        <v>-2168</v>
      </c>
      <c r="G14" s="12">
        <v>-2707</v>
      </c>
      <c r="H14" s="12">
        <v>-2662</v>
      </c>
      <c r="I14" s="12">
        <v>-2718</v>
      </c>
      <c r="J14" s="12">
        <v>-2656</v>
      </c>
      <c r="K14" s="12">
        <v>-2633</v>
      </c>
      <c r="L14" s="12">
        <v>-2487</v>
      </c>
      <c r="M14" s="12">
        <v>-2704</v>
      </c>
      <c r="N14" s="12">
        <v>-2649</v>
      </c>
      <c r="O14" s="12">
        <v>-2983</v>
      </c>
      <c r="P14" s="12">
        <v>-2869</v>
      </c>
      <c r="Q14" s="12">
        <v>-3426</v>
      </c>
      <c r="R14" s="12">
        <v>-3535</v>
      </c>
      <c r="S14" s="13">
        <v>-3660</v>
      </c>
      <c r="V14" s="24"/>
      <c r="X14" s="170"/>
    </row>
    <row r="15" spans="1:30" ht="12" customHeight="1">
      <c r="B15" s="6" t="s">
        <v>71</v>
      </c>
      <c r="C15" s="12">
        <v>-2794</v>
      </c>
      <c r="D15" s="12">
        <v>-3032</v>
      </c>
      <c r="E15" s="12">
        <v>-2375</v>
      </c>
      <c r="F15" s="12">
        <v>-2799</v>
      </c>
      <c r="G15" s="12">
        <v>-3319</v>
      </c>
      <c r="H15" s="12">
        <v>-3070</v>
      </c>
      <c r="I15" s="12">
        <v>-3074</v>
      </c>
      <c r="J15" s="12">
        <v>-3089</v>
      </c>
      <c r="K15" s="12">
        <v>-3162</v>
      </c>
      <c r="L15" s="12">
        <v>-3297</v>
      </c>
      <c r="M15" s="12">
        <v>-3582</v>
      </c>
      <c r="N15" s="12">
        <v>-2963</v>
      </c>
      <c r="O15" s="12">
        <v>-3957</v>
      </c>
      <c r="P15" s="12">
        <v>-3877</v>
      </c>
      <c r="Q15" s="12">
        <v>-4175</v>
      </c>
      <c r="R15" s="12">
        <v>-4442</v>
      </c>
      <c r="S15" s="13">
        <v>-4592</v>
      </c>
      <c r="V15" s="24"/>
      <c r="X15" s="170"/>
    </row>
    <row r="16" spans="1:30" ht="12" customHeight="1">
      <c r="B16" s="506"/>
      <c r="C16" s="87"/>
      <c r="D16" s="87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433"/>
      <c r="V16" s="24"/>
      <c r="X16" s="170"/>
    </row>
    <row r="17" spans="1:24" ht="12" customHeight="1">
      <c r="A17" s="22">
        <v>201</v>
      </c>
      <c r="B17" s="506" t="s">
        <v>211</v>
      </c>
      <c r="C17" s="12">
        <v>-272</v>
      </c>
      <c r="D17" s="12">
        <v>-312</v>
      </c>
      <c r="E17" s="12">
        <v>208</v>
      </c>
      <c r="F17" s="12">
        <v>-323</v>
      </c>
      <c r="G17" s="12">
        <v>-147</v>
      </c>
      <c r="H17" s="12">
        <v>-790</v>
      </c>
      <c r="I17" s="12">
        <v>-739</v>
      </c>
      <c r="J17" s="12">
        <v>-644</v>
      </c>
      <c r="K17" s="12">
        <v>-1252</v>
      </c>
      <c r="L17" s="12">
        <v>-1177</v>
      </c>
      <c r="M17" s="12">
        <v>-1750</v>
      </c>
      <c r="N17" s="12">
        <v>-1419</v>
      </c>
      <c r="O17" s="12">
        <v>-1488</v>
      </c>
      <c r="P17" s="12">
        <v>-1721</v>
      </c>
      <c r="Q17" s="12">
        <v>-2121</v>
      </c>
      <c r="R17" s="12">
        <v>-2274</v>
      </c>
      <c r="S17" s="13">
        <v>-2186</v>
      </c>
      <c r="T17" s="82">
        <v>201</v>
      </c>
      <c r="V17" s="24"/>
      <c r="X17" s="170"/>
    </row>
    <row r="18" spans="1:24" ht="12" customHeight="1">
      <c r="A18" s="22">
        <v>202</v>
      </c>
      <c r="B18" s="506" t="s">
        <v>210</v>
      </c>
      <c r="C18" s="12">
        <v>-795</v>
      </c>
      <c r="D18" s="12">
        <v>-603</v>
      </c>
      <c r="E18" s="12">
        <v>-285</v>
      </c>
      <c r="F18" s="12">
        <v>-709</v>
      </c>
      <c r="G18" s="12">
        <v>-741</v>
      </c>
      <c r="H18" s="12">
        <v>-717</v>
      </c>
      <c r="I18" s="12">
        <v>-939</v>
      </c>
      <c r="J18" s="12">
        <v>-976</v>
      </c>
      <c r="K18" s="12">
        <v>-939</v>
      </c>
      <c r="L18" s="12">
        <v>-914</v>
      </c>
      <c r="M18" s="12">
        <v>-980</v>
      </c>
      <c r="N18" s="12">
        <v>-892</v>
      </c>
      <c r="O18" s="12">
        <v>-837</v>
      </c>
      <c r="P18" s="12">
        <v>-814</v>
      </c>
      <c r="Q18" s="12">
        <v>-1283</v>
      </c>
      <c r="R18" s="12">
        <v>-1357</v>
      </c>
      <c r="S18" s="13">
        <v>-1272</v>
      </c>
      <c r="T18" s="82">
        <v>202</v>
      </c>
      <c r="V18" s="24"/>
      <c r="X18" s="170"/>
    </row>
    <row r="19" spans="1:24" ht="12" customHeight="1">
      <c r="A19" s="22">
        <v>203</v>
      </c>
      <c r="B19" s="506" t="s">
        <v>209</v>
      </c>
      <c r="C19" s="12">
        <v>-1017</v>
      </c>
      <c r="D19" s="12">
        <v>-1276</v>
      </c>
      <c r="E19" s="12">
        <v>-1251</v>
      </c>
      <c r="F19" s="12">
        <v>-1135</v>
      </c>
      <c r="G19" s="12">
        <v>-1707</v>
      </c>
      <c r="H19" s="12">
        <v>-1526</v>
      </c>
      <c r="I19" s="12">
        <v>-1374</v>
      </c>
      <c r="J19" s="12">
        <v>-1449</v>
      </c>
      <c r="K19" s="12">
        <v>-1578</v>
      </c>
      <c r="L19" s="12">
        <v>-1352</v>
      </c>
      <c r="M19" s="12">
        <v>-1583</v>
      </c>
      <c r="N19" s="12">
        <v>-1343</v>
      </c>
      <c r="O19" s="12">
        <v>-1769</v>
      </c>
      <c r="P19" s="12">
        <v>-1783</v>
      </c>
      <c r="Q19" s="12">
        <v>-1758</v>
      </c>
      <c r="R19" s="12">
        <v>-1865</v>
      </c>
      <c r="S19" s="13">
        <v>-2062</v>
      </c>
      <c r="T19" s="82">
        <v>203</v>
      </c>
      <c r="V19" s="24"/>
      <c r="X19" s="170"/>
    </row>
    <row r="20" spans="1:24" ht="12" customHeight="1">
      <c r="A20" s="22">
        <v>204</v>
      </c>
      <c r="B20" s="506" t="s">
        <v>208</v>
      </c>
      <c r="C20" s="12">
        <v>-1223</v>
      </c>
      <c r="D20" s="12">
        <v>-1122</v>
      </c>
      <c r="E20" s="12">
        <v>-649</v>
      </c>
      <c r="F20" s="12">
        <v>-1142</v>
      </c>
      <c r="G20" s="12">
        <v>-928</v>
      </c>
      <c r="H20" s="12">
        <v>-1018</v>
      </c>
      <c r="I20" s="12">
        <v>-1147</v>
      </c>
      <c r="J20" s="12">
        <v>-1126</v>
      </c>
      <c r="K20" s="12">
        <v>-1026</v>
      </c>
      <c r="L20" s="12">
        <v>-1408</v>
      </c>
      <c r="M20" s="12">
        <v>-1327</v>
      </c>
      <c r="N20" s="12">
        <v>-1084</v>
      </c>
      <c r="O20" s="12">
        <v>-1412</v>
      </c>
      <c r="P20" s="12">
        <v>-1336</v>
      </c>
      <c r="Q20" s="12">
        <v>-1556</v>
      </c>
      <c r="R20" s="12">
        <v>-1802</v>
      </c>
      <c r="S20" s="13">
        <v>-1805</v>
      </c>
      <c r="T20" s="82">
        <v>204</v>
      </c>
      <c r="V20" s="24"/>
      <c r="X20" s="170"/>
    </row>
    <row r="21" spans="1:24" ht="12" customHeight="1">
      <c r="A21" s="22">
        <v>205</v>
      </c>
      <c r="B21" s="506" t="s">
        <v>207</v>
      </c>
      <c r="C21" s="12">
        <v>-385</v>
      </c>
      <c r="D21" s="12">
        <v>-324</v>
      </c>
      <c r="E21" s="12">
        <v>-346</v>
      </c>
      <c r="F21" s="12">
        <v>-430</v>
      </c>
      <c r="G21" s="12">
        <v>-309</v>
      </c>
      <c r="H21" s="12">
        <v>-392</v>
      </c>
      <c r="I21" s="12">
        <v>-469</v>
      </c>
      <c r="J21" s="12">
        <v>-467</v>
      </c>
      <c r="K21" s="12">
        <v>-438</v>
      </c>
      <c r="L21" s="12">
        <v>-486</v>
      </c>
      <c r="M21" s="12">
        <v>-515</v>
      </c>
      <c r="N21" s="12">
        <v>-556</v>
      </c>
      <c r="O21" s="12">
        <v>-575</v>
      </c>
      <c r="P21" s="12">
        <v>-776</v>
      </c>
      <c r="Q21" s="12">
        <v>-523</v>
      </c>
      <c r="R21" s="12">
        <v>-483</v>
      </c>
      <c r="S21" s="13">
        <v>-625</v>
      </c>
      <c r="T21" s="82">
        <v>205</v>
      </c>
      <c r="V21" s="24"/>
      <c r="X21" s="170"/>
    </row>
    <row r="22" spans="1:24" ht="12" customHeight="1">
      <c r="A22" s="22">
        <v>206</v>
      </c>
      <c r="B22" s="506" t="s">
        <v>206</v>
      </c>
      <c r="C22" s="12">
        <v>-374</v>
      </c>
      <c r="D22" s="12">
        <v>-252</v>
      </c>
      <c r="E22" s="12">
        <v>-269</v>
      </c>
      <c r="F22" s="12">
        <v>-151</v>
      </c>
      <c r="G22" s="12">
        <v>-204</v>
      </c>
      <c r="H22" s="12">
        <v>-203</v>
      </c>
      <c r="I22" s="12">
        <v>-280</v>
      </c>
      <c r="J22" s="12">
        <v>-290</v>
      </c>
      <c r="K22" s="12">
        <v>-190</v>
      </c>
      <c r="L22" s="12">
        <v>-235</v>
      </c>
      <c r="M22" s="12">
        <v>-191</v>
      </c>
      <c r="N22" s="12">
        <v>-161</v>
      </c>
      <c r="O22" s="12">
        <v>-297</v>
      </c>
      <c r="P22" s="12">
        <v>-403</v>
      </c>
      <c r="Q22" s="12">
        <v>-280</v>
      </c>
      <c r="R22" s="12">
        <v>-288</v>
      </c>
      <c r="S22" s="13">
        <v>-640</v>
      </c>
      <c r="T22" s="82">
        <v>206</v>
      </c>
      <c r="V22" s="24"/>
      <c r="X22" s="170"/>
    </row>
    <row r="23" spans="1:24" ht="12" customHeight="1">
      <c r="A23" s="22">
        <v>207</v>
      </c>
      <c r="B23" s="506" t="s">
        <v>205</v>
      </c>
      <c r="C23" s="12">
        <v>-469</v>
      </c>
      <c r="D23" s="12">
        <v>-464</v>
      </c>
      <c r="E23" s="12">
        <v>-406</v>
      </c>
      <c r="F23" s="12">
        <v>-504</v>
      </c>
      <c r="G23" s="12">
        <v>-442</v>
      </c>
      <c r="H23" s="12">
        <v>-436</v>
      </c>
      <c r="I23" s="12">
        <v>-464</v>
      </c>
      <c r="J23" s="12">
        <v>-474</v>
      </c>
      <c r="K23" s="12">
        <v>-542</v>
      </c>
      <c r="L23" s="12">
        <v>-461</v>
      </c>
      <c r="M23" s="12">
        <v>-476</v>
      </c>
      <c r="N23" s="12">
        <v>-506</v>
      </c>
      <c r="O23" s="12">
        <v>-477</v>
      </c>
      <c r="P23" s="12">
        <v>-476</v>
      </c>
      <c r="Q23" s="12">
        <v>-491</v>
      </c>
      <c r="R23" s="12">
        <v>-514</v>
      </c>
      <c r="S23" s="13">
        <v>-584</v>
      </c>
      <c r="T23" s="82">
        <v>207</v>
      </c>
      <c r="V23" s="24"/>
      <c r="X23" s="170"/>
    </row>
    <row r="24" spans="1:24" ht="12" customHeight="1">
      <c r="A24" s="22">
        <v>208</v>
      </c>
      <c r="B24" s="506" t="s">
        <v>204</v>
      </c>
      <c r="C24" s="12">
        <v>-177</v>
      </c>
      <c r="D24" s="12">
        <v>-340</v>
      </c>
      <c r="E24" s="12">
        <v>-399</v>
      </c>
      <c r="F24" s="12">
        <v>-428</v>
      </c>
      <c r="G24" s="12">
        <v>-412</v>
      </c>
      <c r="H24" s="12">
        <v>-363</v>
      </c>
      <c r="I24" s="12">
        <v>-513</v>
      </c>
      <c r="J24" s="12">
        <v>-338</v>
      </c>
      <c r="K24" s="12">
        <v>-414</v>
      </c>
      <c r="L24" s="12">
        <v>-364</v>
      </c>
      <c r="M24" s="12">
        <v>-567</v>
      </c>
      <c r="N24" s="12">
        <v>-485</v>
      </c>
      <c r="O24" s="12">
        <v>-558</v>
      </c>
      <c r="P24" s="12">
        <v>-404</v>
      </c>
      <c r="Q24" s="12">
        <v>-492</v>
      </c>
      <c r="R24" s="12">
        <v>-460</v>
      </c>
      <c r="S24" s="13">
        <v>-438</v>
      </c>
      <c r="T24" s="82">
        <v>208</v>
      </c>
      <c r="V24" s="24"/>
      <c r="X24" s="170"/>
    </row>
    <row r="25" spans="1:24" ht="12" customHeight="1">
      <c r="A25" s="22">
        <v>209</v>
      </c>
      <c r="B25" s="506" t="s">
        <v>203</v>
      </c>
      <c r="C25" s="12">
        <v>-285</v>
      </c>
      <c r="D25" s="12">
        <v>-298</v>
      </c>
      <c r="E25" s="12">
        <v>-194</v>
      </c>
      <c r="F25" s="12">
        <v>-391</v>
      </c>
      <c r="G25" s="12">
        <v>-424</v>
      </c>
      <c r="H25" s="12">
        <v>-398</v>
      </c>
      <c r="I25" s="12">
        <v>-350</v>
      </c>
      <c r="J25" s="12">
        <v>-265</v>
      </c>
      <c r="K25" s="12">
        <v>-162</v>
      </c>
      <c r="L25" s="12">
        <v>-200</v>
      </c>
      <c r="M25" s="12">
        <v>-326</v>
      </c>
      <c r="N25" s="12">
        <v>-261</v>
      </c>
      <c r="O25" s="12">
        <v>-367</v>
      </c>
      <c r="P25" s="12">
        <v>-411</v>
      </c>
      <c r="Q25" s="12">
        <v>-489</v>
      </c>
      <c r="R25" s="12">
        <v>-450</v>
      </c>
      <c r="S25" s="13">
        <v>-470</v>
      </c>
      <c r="T25" s="82">
        <v>209</v>
      </c>
      <c r="V25" s="24"/>
      <c r="X25" s="170"/>
    </row>
    <row r="26" spans="1:24" ht="12" customHeight="1">
      <c r="A26" s="22">
        <v>210</v>
      </c>
      <c r="B26" s="506" t="s">
        <v>202</v>
      </c>
      <c r="C26" s="12">
        <v>-611</v>
      </c>
      <c r="D26" s="12">
        <v>-354</v>
      </c>
      <c r="E26" s="12">
        <v>15</v>
      </c>
      <c r="F26" s="12">
        <v>51</v>
      </c>
      <c r="G26" s="12">
        <v>-34</v>
      </c>
      <c r="H26" s="12">
        <v>-2</v>
      </c>
      <c r="I26" s="12">
        <v>-8</v>
      </c>
      <c r="J26" s="12">
        <v>34</v>
      </c>
      <c r="K26" s="12">
        <v>-129</v>
      </c>
      <c r="L26" s="12">
        <v>42</v>
      </c>
      <c r="M26" s="12">
        <v>-31</v>
      </c>
      <c r="N26" s="12">
        <v>30</v>
      </c>
      <c r="O26" s="12">
        <v>-338</v>
      </c>
      <c r="P26" s="12">
        <v>-395</v>
      </c>
      <c r="Q26" s="12">
        <v>-474</v>
      </c>
      <c r="R26" s="12">
        <v>-365</v>
      </c>
      <c r="S26" s="13">
        <v>-651</v>
      </c>
      <c r="T26" s="82">
        <v>210</v>
      </c>
      <c r="V26" s="24"/>
      <c r="X26" s="170"/>
    </row>
    <row r="27" spans="1:24" ht="12" customHeight="1">
      <c r="A27" s="22">
        <v>211</v>
      </c>
      <c r="B27" s="506" t="s">
        <v>201</v>
      </c>
      <c r="C27" s="12">
        <v>69</v>
      </c>
      <c r="D27" s="12">
        <v>141</v>
      </c>
      <c r="E27" s="12">
        <v>511</v>
      </c>
      <c r="F27" s="12">
        <v>292</v>
      </c>
      <c r="G27" s="12">
        <v>236</v>
      </c>
      <c r="H27" s="12">
        <v>258</v>
      </c>
      <c r="I27" s="12">
        <v>154</v>
      </c>
      <c r="J27" s="12">
        <v>-83</v>
      </c>
      <c r="K27" s="12">
        <v>86</v>
      </c>
      <c r="L27" s="12">
        <v>-45</v>
      </c>
      <c r="M27" s="12">
        <v>166</v>
      </c>
      <c r="N27" s="12">
        <v>-210</v>
      </c>
      <c r="O27" s="12">
        <v>154</v>
      </c>
      <c r="P27" s="12">
        <v>37</v>
      </c>
      <c r="Q27" s="12">
        <v>-74</v>
      </c>
      <c r="R27" s="12">
        <v>-307</v>
      </c>
      <c r="S27" s="13">
        <v>-86</v>
      </c>
      <c r="T27" s="82">
        <v>211</v>
      </c>
      <c r="V27" s="24"/>
      <c r="X27" s="170"/>
    </row>
    <row r="28" spans="1:24" ht="12" customHeight="1">
      <c r="A28" s="22">
        <v>212</v>
      </c>
      <c r="B28" s="506" t="s">
        <v>200</v>
      </c>
      <c r="C28" s="12">
        <v>-352</v>
      </c>
      <c r="D28" s="12">
        <v>-357</v>
      </c>
      <c r="E28" s="12">
        <v>-414</v>
      </c>
      <c r="F28" s="12">
        <v>-352</v>
      </c>
      <c r="G28" s="12">
        <v>-416</v>
      </c>
      <c r="H28" s="12">
        <v>-454</v>
      </c>
      <c r="I28" s="12">
        <v>-357</v>
      </c>
      <c r="J28" s="12">
        <v>-388</v>
      </c>
      <c r="K28" s="12">
        <v>-390</v>
      </c>
      <c r="L28" s="12">
        <v>-362</v>
      </c>
      <c r="M28" s="12">
        <v>-424</v>
      </c>
      <c r="N28" s="12">
        <v>-418</v>
      </c>
      <c r="O28" s="12">
        <v>-406</v>
      </c>
      <c r="P28" s="12">
        <v>-501</v>
      </c>
      <c r="Q28" s="12">
        <v>-453</v>
      </c>
      <c r="R28" s="12">
        <v>-432</v>
      </c>
      <c r="S28" s="13">
        <v>-458</v>
      </c>
      <c r="T28" s="82">
        <v>212</v>
      </c>
      <c r="V28" s="24"/>
      <c r="X28" s="170"/>
    </row>
    <row r="29" spans="1:24" ht="12" customHeight="1">
      <c r="A29" s="22">
        <v>213</v>
      </c>
      <c r="B29" s="506" t="s">
        <v>199</v>
      </c>
      <c r="C29" s="12">
        <v>-325</v>
      </c>
      <c r="D29" s="12">
        <v>-282</v>
      </c>
      <c r="E29" s="12">
        <v>-193</v>
      </c>
      <c r="F29" s="12">
        <v>-215</v>
      </c>
      <c r="G29" s="12">
        <v>-276</v>
      </c>
      <c r="H29" s="12">
        <v>-342</v>
      </c>
      <c r="I29" s="12">
        <v>-348</v>
      </c>
      <c r="J29" s="12">
        <v>-352</v>
      </c>
      <c r="K29" s="12">
        <v>-422</v>
      </c>
      <c r="L29" s="12">
        <v>-304</v>
      </c>
      <c r="M29" s="12">
        <v>-364</v>
      </c>
      <c r="N29" s="12">
        <v>-423</v>
      </c>
      <c r="O29" s="12">
        <v>-464</v>
      </c>
      <c r="P29" s="12">
        <v>-412</v>
      </c>
      <c r="Q29" s="12">
        <v>-409</v>
      </c>
      <c r="R29" s="12">
        <v>-405</v>
      </c>
      <c r="S29" s="13">
        <v>-505</v>
      </c>
      <c r="T29" s="82">
        <v>213</v>
      </c>
      <c r="V29" s="24"/>
      <c r="X29" s="170"/>
    </row>
    <row r="30" spans="1:24" ht="12" customHeight="1">
      <c r="A30" s="22"/>
      <c r="B30" s="506"/>
      <c r="C30" s="434"/>
      <c r="D30" s="434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433"/>
      <c r="T30" s="82"/>
      <c r="V30" s="24"/>
      <c r="X30" s="170"/>
    </row>
    <row r="31" spans="1:24" ht="12" customHeight="1">
      <c r="A31" s="22">
        <v>301</v>
      </c>
      <c r="B31" s="506" t="s">
        <v>198</v>
      </c>
      <c r="C31" s="12">
        <v>-83</v>
      </c>
      <c r="D31" s="12">
        <v>-108</v>
      </c>
      <c r="E31" s="12">
        <v>-69</v>
      </c>
      <c r="F31" s="12">
        <v>-156</v>
      </c>
      <c r="G31" s="12">
        <v>-209</v>
      </c>
      <c r="H31" s="12">
        <v>-180</v>
      </c>
      <c r="I31" s="12">
        <v>-153</v>
      </c>
      <c r="J31" s="12">
        <v>-117</v>
      </c>
      <c r="K31" s="12">
        <v>-46</v>
      </c>
      <c r="L31" s="12">
        <v>-174</v>
      </c>
      <c r="M31" s="12">
        <v>-157</v>
      </c>
      <c r="N31" s="12">
        <v>-150</v>
      </c>
      <c r="O31" s="12">
        <v>-148</v>
      </c>
      <c r="P31" s="12">
        <v>-196</v>
      </c>
      <c r="Q31" s="12">
        <v>-114</v>
      </c>
      <c r="R31" s="12">
        <v>-235</v>
      </c>
      <c r="S31" s="13">
        <v>-211</v>
      </c>
      <c r="T31" s="82">
        <v>301</v>
      </c>
      <c r="V31" s="24"/>
      <c r="X31" s="170"/>
    </row>
    <row r="32" spans="1:24" ht="12" customHeight="1">
      <c r="A32" s="22">
        <v>302</v>
      </c>
      <c r="B32" s="506" t="s">
        <v>197</v>
      </c>
      <c r="C32" s="12">
        <v>-43</v>
      </c>
      <c r="D32" s="12">
        <v>-120</v>
      </c>
      <c r="E32" s="12">
        <v>-132</v>
      </c>
      <c r="F32" s="12">
        <v>-165</v>
      </c>
      <c r="G32" s="12">
        <v>-85</v>
      </c>
      <c r="H32" s="12">
        <v>-145</v>
      </c>
      <c r="I32" s="12">
        <v>-122</v>
      </c>
      <c r="J32" s="12">
        <v>-93</v>
      </c>
      <c r="K32" s="12">
        <v>-190</v>
      </c>
      <c r="L32" s="12">
        <v>-126</v>
      </c>
      <c r="M32" s="12">
        <v>-97</v>
      </c>
      <c r="N32" s="12">
        <v>-111</v>
      </c>
      <c r="O32" s="12">
        <v>-151</v>
      </c>
      <c r="P32" s="12">
        <v>-164</v>
      </c>
      <c r="Q32" s="12">
        <v>-150</v>
      </c>
      <c r="R32" s="12">
        <v>-154</v>
      </c>
      <c r="S32" s="13">
        <v>-162</v>
      </c>
      <c r="T32" s="82">
        <v>302</v>
      </c>
      <c r="V32" s="24"/>
      <c r="X32" s="170"/>
    </row>
    <row r="33" spans="1:30" ht="12" customHeight="1">
      <c r="A33" s="22">
        <v>321</v>
      </c>
      <c r="B33" s="506" t="s">
        <v>196</v>
      </c>
      <c r="C33" s="12">
        <v>-264</v>
      </c>
      <c r="D33" s="12">
        <v>-143</v>
      </c>
      <c r="E33" s="12">
        <v>-199</v>
      </c>
      <c r="F33" s="12">
        <v>-236</v>
      </c>
      <c r="G33" s="12">
        <v>-220</v>
      </c>
      <c r="H33" s="12">
        <v>-75</v>
      </c>
      <c r="I33" s="12">
        <v>-183</v>
      </c>
      <c r="J33" s="12">
        <v>-152</v>
      </c>
      <c r="K33" s="12">
        <v>-239</v>
      </c>
      <c r="L33" s="12">
        <v>-298</v>
      </c>
      <c r="M33" s="12">
        <v>-291</v>
      </c>
      <c r="N33" s="12">
        <v>-331</v>
      </c>
      <c r="O33" s="12">
        <v>-351</v>
      </c>
      <c r="P33" s="12">
        <v>-321</v>
      </c>
      <c r="Q33" s="12">
        <v>-307</v>
      </c>
      <c r="R33" s="12">
        <v>-240</v>
      </c>
      <c r="S33" s="13">
        <v>-286</v>
      </c>
      <c r="T33" s="82">
        <v>321</v>
      </c>
      <c r="V33" s="24"/>
      <c r="X33" s="170"/>
    </row>
    <row r="34" spans="1:30" s="128" customFormat="1" ht="12" customHeight="1">
      <c r="A34" s="22">
        <v>322</v>
      </c>
      <c r="B34" s="506" t="s">
        <v>195</v>
      </c>
      <c r="C34" s="12">
        <v>-146</v>
      </c>
      <c r="D34" s="12">
        <v>-146</v>
      </c>
      <c r="E34" s="12">
        <v>-146</v>
      </c>
      <c r="F34" s="12">
        <v>-87</v>
      </c>
      <c r="G34" s="12">
        <v>-135</v>
      </c>
      <c r="H34" s="12">
        <v>-127</v>
      </c>
      <c r="I34" s="12">
        <v>-135</v>
      </c>
      <c r="J34" s="12">
        <v>-106</v>
      </c>
      <c r="K34" s="12">
        <v>-162</v>
      </c>
      <c r="L34" s="12">
        <v>-146</v>
      </c>
      <c r="M34" s="12">
        <v>-117</v>
      </c>
      <c r="N34" s="12">
        <v>-149</v>
      </c>
      <c r="O34" s="12">
        <v>-176</v>
      </c>
      <c r="P34" s="12">
        <v>-139</v>
      </c>
      <c r="Q34" s="12">
        <v>-130</v>
      </c>
      <c r="R34" s="12">
        <v>-117</v>
      </c>
      <c r="S34" s="13">
        <v>-157</v>
      </c>
      <c r="T34" s="82">
        <v>322</v>
      </c>
      <c r="V34" s="24"/>
      <c r="W34"/>
      <c r="X34" s="170"/>
      <c r="Y34"/>
      <c r="Z34"/>
      <c r="AA34"/>
      <c r="AB34"/>
      <c r="AC34"/>
      <c r="AD34"/>
    </row>
    <row r="35" spans="1:30" ht="12" customHeight="1">
      <c r="A35" s="22">
        <v>323</v>
      </c>
      <c r="B35" s="506" t="s">
        <v>194</v>
      </c>
      <c r="C35" s="12">
        <v>-159</v>
      </c>
      <c r="D35" s="12">
        <v>-167</v>
      </c>
      <c r="E35" s="12">
        <v>-127</v>
      </c>
      <c r="F35" s="12">
        <v>-167</v>
      </c>
      <c r="G35" s="12">
        <v>-163</v>
      </c>
      <c r="H35" s="12">
        <v>-102</v>
      </c>
      <c r="I35" s="12">
        <v>-175</v>
      </c>
      <c r="J35" s="12">
        <v>-142</v>
      </c>
      <c r="K35" s="12">
        <v>-138</v>
      </c>
      <c r="L35" s="12">
        <v>-185</v>
      </c>
      <c r="M35" s="12">
        <v>-135</v>
      </c>
      <c r="N35" s="12">
        <v>-153</v>
      </c>
      <c r="O35" s="12">
        <v>-176</v>
      </c>
      <c r="P35" s="12">
        <v>-175</v>
      </c>
      <c r="Q35" s="12">
        <v>-195</v>
      </c>
      <c r="R35" s="12">
        <v>-212</v>
      </c>
      <c r="S35" s="13">
        <v>-168</v>
      </c>
      <c r="T35" s="82">
        <v>323</v>
      </c>
      <c r="V35" s="24"/>
      <c r="X35" s="170"/>
    </row>
    <row r="36" spans="1:30" ht="12" customHeight="1">
      <c r="A36" s="22">
        <v>324</v>
      </c>
      <c r="B36" s="506" t="s">
        <v>193</v>
      </c>
      <c r="C36" s="12">
        <v>-119</v>
      </c>
      <c r="D36" s="12">
        <v>-143</v>
      </c>
      <c r="E36" s="12">
        <v>-135</v>
      </c>
      <c r="F36" s="12">
        <v>-146</v>
      </c>
      <c r="G36" s="12">
        <v>-192</v>
      </c>
      <c r="H36" s="12">
        <v>-165</v>
      </c>
      <c r="I36" s="12">
        <v>-111</v>
      </c>
      <c r="J36" s="12">
        <v>-107</v>
      </c>
      <c r="K36" s="12">
        <v>-150</v>
      </c>
      <c r="L36" s="12">
        <v>-201</v>
      </c>
      <c r="M36" s="12">
        <v>-182</v>
      </c>
      <c r="N36" s="12">
        <v>-186</v>
      </c>
      <c r="O36" s="12">
        <v>-181</v>
      </c>
      <c r="P36" s="12">
        <v>-181</v>
      </c>
      <c r="Q36" s="12">
        <v>-177</v>
      </c>
      <c r="R36" s="12">
        <v>-216</v>
      </c>
      <c r="S36" s="13">
        <v>-183</v>
      </c>
      <c r="T36" s="82">
        <v>324</v>
      </c>
      <c r="V36" s="24"/>
      <c r="X36" s="170"/>
    </row>
    <row r="37" spans="1:30" ht="12" customHeight="1">
      <c r="A37" s="22">
        <v>341</v>
      </c>
      <c r="B37" s="506" t="s">
        <v>192</v>
      </c>
      <c r="C37" s="12">
        <v>-154</v>
      </c>
      <c r="D37" s="12">
        <v>-106</v>
      </c>
      <c r="E37" s="12">
        <v>-144</v>
      </c>
      <c r="F37" s="12">
        <v>-177</v>
      </c>
      <c r="G37" s="12">
        <v>-175</v>
      </c>
      <c r="H37" s="12">
        <v>-162</v>
      </c>
      <c r="I37" s="12">
        <v>-143</v>
      </c>
      <c r="J37" s="12">
        <v>-155</v>
      </c>
      <c r="K37" s="12">
        <v>-132</v>
      </c>
      <c r="L37" s="12">
        <v>-142</v>
      </c>
      <c r="M37" s="12">
        <v>-158</v>
      </c>
      <c r="N37" s="12">
        <v>-193</v>
      </c>
      <c r="O37" s="12">
        <v>-200</v>
      </c>
      <c r="P37" s="12">
        <v>-208</v>
      </c>
      <c r="Q37" s="12">
        <v>-189</v>
      </c>
      <c r="R37" s="12">
        <v>-166</v>
      </c>
      <c r="S37" s="13">
        <v>-233</v>
      </c>
      <c r="T37" s="82">
        <v>341</v>
      </c>
      <c r="V37" s="24"/>
      <c r="X37" s="170"/>
    </row>
    <row r="38" spans="1:30" ht="12" customHeight="1">
      <c r="A38" s="22"/>
      <c r="B38" s="506"/>
      <c r="C38" s="434"/>
      <c r="D38" s="434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433"/>
      <c r="T38" s="82"/>
      <c r="V38" s="24"/>
      <c r="X38" s="170"/>
    </row>
    <row r="39" spans="1:30" ht="12" customHeight="1">
      <c r="A39" s="22">
        <v>361</v>
      </c>
      <c r="B39" s="506" t="s">
        <v>191</v>
      </c>
      <c r="C39" s="12">
        <v>-95</v>
      </c>
      <c r="D39" s="12">
        <v>-95</v>
      </c>
      <c r="E39" s="12">
        <v>-108</v>
      </c>
      <c r="F39" s="12">
        <v>-99</v>
      </c>
      <c r="G39" s="12">
        <v>-111</v>
      </c>
      <c r="H39" s="12">
        <v>-97</v>
      </c>
      <c r="I39" s="12">
        <v>-121</v>
      </c>
      <c r="J39" s="12">
        <v>-162</v>
      </c>
      <c r="K39" s="12">
        <v>-174</v>
      </c>
      <c r="L39" s="12">
        <v>-128</v>
      </c>
      <c r="M39" s="12">
        <v>-149</v>
      </c>
      <c r="N39" s="12">
        <v>-145</v>
      </c>
      <c r="O39" s="12">
        <v>-144</v>
      </c>
      <c r="P39" s="12">
        <v>-121</v>
      </c>
      <c r="Q39" s="12">
        <v>-139</v>
      </c>
      <c r="R39" s="12">
        <v>-156</v>
      </c>
      <c r="S39" s="13">
        <v>-123</v>
      </c>
      <c r="T39" s="82">
        <v>361</v>
      </c>
      <c r="V39" s="24"/>
      <c r="X39" s="170"/>
    </row>
    <row r="40" spans="1:30" ht="12" customHeight="1">
      <c r="A40" s="22">
        <v>362</v>
      </c>
      <c r="B40" s="506" t="s">
        <v>190</v>
      </c>
      <c r="C40" s="12">
        <v>-148</v>
      </c>
      <c r="D40" s="12">
        <v>-179</v>
      </c>
      <c r="E40" s="12">
        <v>-182</v>
      </c>
      <c r="F40" s="12">
        <v>-146</v>
      </c>
      <c r="G40" s="12">
        <v>-205</v>
      </c>
      <c r="H40" s="12">
        <v>-213</v>
      </c>
      <c r="I40" s="12">
        <v>-193</v>
      </c>
      <c r="J40" s="12">
        <v>-232</v>
      </c>
      <c r="K40" s="12">
        <v>-150</v>
      </c>
      <c r="L40" s="12">
        <v>-165</v>
      </c>
      <c r="M40" s="12">
        <v>-142</v>
      </c>
      <c r="N40" s="12">
        <v>-133</v>
      </c>
      <c r="O40" s="12">
        <v>-235</v>
      </c>
      <c r="P40" s="12">
        <v>-252</v>
      </c>
      <c r="Q40" s="12">
        <v>-197</v>
      </c>
      <c r="R40" s="12">
        <v>-222</v>
      </c>
      <c r="S40" s="13">
        <v>-210</v>
      </c>
      <c r="T40" s="82">
        <v>362</v>
      </c>
      <c r="V40" s="24"/>
      <c r="X40" s="170"/>
    </row>
    <row r="41" spans="1:30" ht="12" customHeight="1">
      <c r="A41" s="22">
        <v>363</v>
      </c>
      <c r="B41" s="506" t="s">
        <v>189</v>
      </c>
      <c r="C41" s="12">
        <v>-68</v>
      </c>
      <c r="D41" s="12">
        <v>-104</v>
      </c>
      <c r="E41" s="12">
        <v>-121</v>
      </c>
      <c r="F41" s="12">
        <v>-113</v>
      </c>
      <c r="G41" s="12">
        <v>-109</v>
      </c>
      <c r="H41" s="12">
        <v>-86</v>
      </c>
      <c r="I41" s="12">
        <v>-104</v>
      </c>
      <c r="J41" s="12">
        <v>-136</v>
      </c>
      <c r="K41" s="12">
        <v>-104</v>
      </c>
      <c r="L41" s="12">
        <v>-117</v>
      </c>
      <c r="M41" s="12">
        <v>-143</v>
      </c>
      <c r="N41" s="12">
        <v>-124</v>
      </c>
      <c r="O41" s="12">
        <v>-123</v>
      </c>
      <c r="P41" s="12">
        <v>-120</v>
      </c>
      <c r="Q41" s="12">
        <v>-117</v>
      </c>
      <c r="R41" s="12">
        <v>-102</v>
      </c>
      <c r="S41" s="13">
        <v>-125</v>
      </c>
      <c r="T41" s="82">
        <v>363</v>
      </c>
      <c r="V41" s="24"/>
      <c r="X41" s="170"/>
    </row>
    <row r="42" spans="1:30" s="128" customFormat="1" ht="12" customHeight="1">
      <c r="A42" s="22">
        <v>364</v>
      </c>
      <c r="B42" s="506" t="s">
        <v>188</v>
      </c>
      <c r="C42" s="12">
        <v>-186</v>
      </c>
      <c r="D42" s="12">
        <v>-184</v>
      </c>
      <c r="E42" s="12">
        <v>-197</v>
      </c>
      <c r="F42" s="12">
        <v>-206</v>
      </c>
      <c r="G42" s="12">
        <v>-199</v>
      </c>
      <c r="H42" s="12">
        <v>-153</v>
      </c>
      <c r="I42" s="12">
        <v>-274</v>
      </c>
      <c r="J42" s="12">
        <v>-158</v>
      </c>
      <c r="K42" s="12">
        <v>-150</v>
      </c>
      <c r="L42" s="12">
        <v>-197</v>
      </c>
      <c r="M42" s="12">
        <v>-217</v>
      </c>
      <c r="N42" s="12">
        <v>-212</v>
      </c>
      <c r="O42" s="12">
        <v>-202</v>
      </c>
      <c r="P42" s="12">
        <v>-198</v>
      </c>
      <c r="Q42" s="12">
        <v>-249</v>
      </c>
      <c r="R42" s="12">
        <v>-178</v>
      </c>
      <c r="S42" s="13">
        <v>-191</v>
      </c>
      <c r="T42" s="82">
        <v>364</v>
      </c>
      <c r="V42" s="24"/>
      <c r="W42"/>
      <c r="X42" s="170"/>
      <c r="Y42"/>
      <c r="Z42"/>
      <c r="AA42"/>
      <c r="AB42"/>
      <c r="AC42"/>
      <c r="AD42"/>
    </row>
    <row r="43" spans="1:30" ht="12" customHeight="1">
      <c r="A43" s="22">
        <v>365</v>
      </c>
      <c r="B43" s="506" t="s">
        <v>187</v>
      </c>
      <c r="C43" s="12">
        <v>-82</v>
      </c>
      <c r="D43" s="12">
        <v>-92</v>
      </c>
      <c r="E43" s="12">
        <v>-55</v>
      </c>
      <c r="F43" s="12">
        <v>-50</v>
      </c>
      <c r="G43" s="12">
        <v>-117</v>
      </c>
      <c r="H43" s="12">
        <v>-52</v>
      </c>
      <c r="I43" s="12">
        <v>-75</v>
      </c>
      <c r="J43" s="12">
        <v>-73</v>
      </c>
      <c r="K43" s="12">
        <v>-80</v>
      </c>
      <c r="L43" s="12">
        <v>-89</v>
      </c>
      <c r="M43" s="12">
        <v>-93</v>
      </c>
      <c r="N43" s="12">
        <v>-49</v>
      </c>
      <c r="O43" s="12">
        <v>-79</v>
      </c>
      <c r="P43" s="12">
        <v>-79</v>
      </c>
      <c r="Q43" s="12">
        <v>-99</v>
      </c>
      <c r="R43" s="12">
        <v>-98</v>
      </c>
      <c r="S43" s="13">
        <v>-60</v>
      </c>
      <c r="T43" s="82">
        <v>365</v>
      </c>
      <c r="V43" s="24"/>
      <c r="X43" s="170"/>
    </row>
    <row r="44" spans="1:30" ht="12" customHeight="1">
      <c r="A44" s="22">
        <v>366</v>
      </c>
      <c r="B44" s="506" t="s">
        <v>186</v>
      </c>
      <c r="C44" s="12">
        <v>-103</v>
      </c>
      <c r="D44" s="12">
        <v>-126</v>
      </c>
      <c r="E44" s="12">
        <v>-92</v>
      </c>
      <c r="F44" s="12">
        <v>-133</v>
      </c>
      <c r="G44" s="12">
        <v>-113</v>
      </c>
      <c r="H44" s="12">
        <v>-128</v>
      </c>
      <c r="I44" s="12">
        <v>-81</v>
      </c>
      <c r="J44" s="12">
        <v>-117</v>
      </c>
      <c r="K44" s="12">
        <v>-53</v>
      </c>
      <c r="L44" s="12">
        <v>-87</v>
      </c>
      <c r="M44" s="12">
        <v>-61</v>
      </c>
      <c r="N44" s="12">
        <v>-97</v>
      </c>
      <c r="O44" s="12">
        <v>-62</v>
      </c>
      <c r="P44" s="12">
        <v>-91</v>
      </c>
      <c r="Q44" s="12">
        <v>-116</v>
      </c>
      <c r="R44" s="12">
        <v>-107</v>
      </c>
      <c r="S44" s="13">
        <v>-92</v>
      </c>
      <c r="T44" s="82">
        <v>366</v>
      </c>
      <c r="V44" s="24"/>
      <c r="X44" s="170"/>
    </row>
    <row r="45" spans="1:30" ht="12" customHeight="1">
      <c r="A45" s="22">
        <v>367</v>
      </c>
      <c r="B45" s="506" t="s">
        <v>185</v>
      </c>
      <c r="C45" s="12">
        <v>-157</v>
      </c>
      <c r="D45" s="12">
        <v>-134</v>
      </c>
      <c r="E45" s="12">
        <v>-129</v>
      </c>
      <c r="F45" s="12">
        <v>-56</v>
      </c>
      <c r="G45" s="12">
        <v>-134</v>
      </c>
      <c r="H45" s="12">
        <v>-120</v>
      </c>
      <c r="I45" s="12">
        <v>-92</v>
      </c>
      <c r="J45" s="12">
        <v>-103</v>
      </c>
      <c r="K45" s="12">
        <v>-131</v>
      </c>
      <c r="L45" s="12">
        <v>-105</v>
      </c>
      <c r="M45" s="12">
        <v>-117</v>
      </c>
      <c r="N45" s="12">
        <v>-118</v>
      </c>
      <c r="O45" s="12">
        <v>-145</v>
      </c>
      <c r="P45" s="12">
        <v>-128</v>
      </c>
      <c r="Q45" s="12">
        <v>-55</v>
      </c>
      <c r="R45" s="12">
        <v>-149</v>
      </c>
      <c r="S45" s="13">
        <v>-118</v>
      </c>
      <c r="T45" s="82">
        <v>367</v>
      </c>
      <c r="V45" s="24"/>
      <c r="X45" s="170"/>
    </row>
    <row r="46" spans="1:30" ht="12" customHeight="1">
      <c r="A46" s="22"/>
      <c r="B46" s="506"/>
      <c r="C46" s="434"/>
      <c r="D46" s="434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433"/>
      <c r="T46" s="82"/>
      <c r="V46" s="24"/>
      <c r="X46" s="170"/>
    </row>
    <row r="47" spans="1:30" ht="12" customHeight="1">
      <c r="A47" s="22">
        <v>381</v>
      </c>
      <c r="B47" s="506" t="s">
        <v>184</v>
      </c>
      <c r="C47" s="12">
        <v>-317</v>
      </c>
      <c r="D47" s="12">
        <v>-194</v>
      </c>
      <c r="E47" s="12">
        <v>-194</v>
      </c>
      <c r="F47" s="12">
        <v>-129</v>
      </c>
      <c r="G47" s="12">
        <v>-358</v>
      </c>
      <c r="H47" s="12">
        <v>-256</v>
      </c>
      <c r="I47" s="12">
        <v>-201</v>
      </c>
      <c r="J47" s="12">
        <v>-275</v>
      </c>
      <c r="K47" s="12">
        <v>-279</v>
      </c>
      <c r="L47" s="12">
        <v>-239</v>
      </c>
      <c r="M47" s="12">
        <v>-304</v>
      </c>
      <c r="N47" s="12">
        <v>-322</v>
      </c>
      <c r="O47" s="12">
        <v>-363</v>
      </c>
      <c r="P47" s="12">
        <v>-380</v>
      </c>
      <c r="Q47" s="12">
        <v>-409</v>
      </c>
      <c r="R47" s="12">
        <v>-378</v>
      </c>
      <c r="S47" s="13">
        <v>-374</v>
      </c>
      <c r="T47" s="82">
        <v>381</v>
      </c>
      <c r="V47" s="24"/>
      <c r="X47" s="170"/>
    </row>
    <row r="48" spans="1:30" ht="12" customHeight="1">
      <c r="A48" s="22">
        <v>382</v>
      </c>
      <c r="B48" s="506" t="s">
        <v>183</v>
      </c>
      <c r="C48" s="12">
        <v>-265</v>
      </c>
      <c r="D48" s="12">
        <v>-251</v>
      </c>
      <c r="E48" s="12">
        <v>-269</v>
      </c>
      <c r="F48" s="12">
        <v>-248</v>
      </c>
      <c r="G48" s="12">
        <v>-355</v>
      </c>
      <c r="H48" s="12">
        <v>-360</v>
      </c>
      <c r="I48" s="12">
        <v>-325</v>
      </c>
      <c r="J48" s="12">
        <v>-276</v>
      </c>
      <c r="K48" s="12">
        <v>-229</v>
      </c>
      <c r="L48" s="12">
        <v>-295</v>
      </c>
      <c r="M48" s="12">
        <v>-186</v>
      </c>
      <c r="N48" s="12">
        <v>-207</v>
      </c>
      <c r="O48" s="12">
        <v>-341</v>
      </c>
      <c r="P48" s="12">
        <v>-363</v>
      </c>
      <c r="Q48" s="12">
        <v>-296</v>
      </c>
      <c r="R48" s="12">
        <v>-300</v>
      </c>
      <c r="S48" s="13">
        <v>-363</v>
      </c>
      <c r="T48" s="82">
        <v>382</v>
      </c>
      <c r="V48" s="24"/>
      <c r="X48" s="170"/>
    </row>
    <row r="49" spans="1:30" ht="12" customHeight="1">
      <c r="A49" s="22">
        <v>401</v>
      </c>
      <c r="B49" s="506" t="s">
        <v>182</v>
      </c>
      <c r="C49" s="12">
        <v>-166</v>
      </c>
      <c r="D49" s="12">
        <v>-148</v>
      </c>
      <c r="E49" s="12">
        <v>-175</v>
      </c>
      <c r="F49" s="12">
        <v>-210</v>
      </c>
      <c r="G49" s="12">
        <v>-191</v>
      </c>
      <c r="H49" s="12">
        <v>-194</v>
      </c>
      <c r="I49" s="12">
        <v>-223</v>
      </c>
      <c r="J49" s="12">
        <v>-96</v>
      </c>
      <c r="K49" s="12">
        <v>-186</v>
      </c>
      <c r="L49" s="12">
        <v>-198</v>
      </c>
      <c r="M49" s="12">
        <v>-152</v>
      </c>
      <c r="N49" s="12">
        <v>-129</v>
      </c>
      <c r="O49" s="12">
        <v>-158</v>
      </c>
      <c r="P49" s="12">
        <v>-138</v>
      </c>
      <c r="Q49" s="12">
        <v>-207</v>
      </c>
      <c r="R49" s="12">
        <v>-187</v>
      </c>
      <c r="S49" s="13">
        <v>-296</v>
      </c>
      <c r="T49" s="82">
        <v>401</v>
      </c>
      <c r="V49" s="24"/>
      <c r="X49" s="170"/>
    </row>
    <row r="50" spans="1:30" s="128" customFormat="1" ht="12" customHeight="1">
      <c r="A50" s="22">
        <v>402</v>
      </c>
      <c r="B50" s="506" t="s">
        <v>181</v>
      </c>
      <c r="C50" s="12">
        <v>-206</v>
      </c>
      <c r="D50" s="12">
        <v>-159</v>
      </c>
      <c r="E50" s="12">
        <v>-185</v>
      </c>
      <c r="F50" s="12">
        <v>-197</v>
      </c>
      <c r="G50" s="12">
        <v>-227</v>
      </c>
      <c r="H50" s="12">
        <v>-263</v>
      </c>
      <c r="I50" s="12">
        <v>-171</v>
      </c>
      <c r="J50" s="12">
        <v>-298</v>
      </c>
      <c r="K50" s="12">
        <v>-266</v>
      </c>
      <c r="L50" s="12">
        <v>-228</v>
      </c>
      <c r="M50" s="12">
        <v>-217</v>
      </c>
      <c r="N50" s="12">
        <v>-276</v>
      </c>
      <c r="O50" s="12">
        <v>-271</v>
      </c>
      <c r="P50" s="12">
        <v>-233</v>
      </c>
      <c r="Q50" s="12">
        <v>-228</v>
      </c>
      <c r="R50" s="12">
        <v>-258</v>
      </c>
      <c r="S50" s="13">
        <v>-229</v>
      </c>
      <c r="T50" s="82">
        <v>402</v>
      </c>
      <c r="V50" s="24"/>
      <c r="W50"/>
      <c r="X50" s="170"/>
      <c r="Y50"/>
      <c r="Z50"/>
      <c r="AA50"/>
      <c r="AB50"/>
      <c r="AC50"/>
      <c r="AD50"/>
    </row>
    <row r="51" spans="1:30" ht="12" customHeight="1">
      <c r="A51" s="22">
        <v>403</v>
      </c>
      <c r="B51" s="506" t="s">
        <v>180</v>
      </c>
      <c r="C51" s="12">
        <v>-111</v>
      </c>
      <c r="D51" s="12">
        <v>-148</v>
      </c>
      <c r="E51" s="12">
        <v>-142</v>
      </c>
      <c r="F51" s="12">
        <v>-69</v>
      </c>
      <c r="G51" s="12">
        <v>-135</v>
      </c>
      <c r="H51" s="12">
        <v>-132</v>
      </c>
      <c r="I51" s="12">
        <v>-161</v>
      </c>
      <c r="J51" s="12">
        <v>-118</v>
      </c>
      <c r="K51" s="12">
        <v>-150</v>
      </c>
      <c r="L51" s="12">
        <v>-109</v>
      </c>
      <c r="M51" s="12">
        <v>-175</v>
      </c>
      <c r="N51" s="12">
        <v>-139</v>
      </c>
      <c r="O51" s="12">
        <v>-182</v>
      </c>
      <c r="P51" s="12">
        <v>-118</v>
      </c>
      <c r="Q51" s="12">
        <v>-105</v>
      </c>
      <c r="R51" s="12">
        <v>-200</v>
      </c>
      <c r="S51" s="13">
        <v>-151</v>
      </c>
      <c r="T51" s="82">
        <v>403</v>
      </c>
      <c r="V51" s="24"/>
      <c r="X51" s="170"/>
    </row>
    <row r="52" spans="1:30" ht="12" customHeight="1">
      <c r="A52" s="22"/>
      <c r="B52" s="506"/>
      <c r="C52" s="434"/>
      <c r="D52" s="434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433"/>
      <c r="T52" s="82"/>
      <c r="V52" s="24"/>
      <c r="X52" s="170"/>
    </row>
    <row r="53" spans="1:30" ht="12" customHeight="1">
      <c r="A53" s="22">
        <v>426</v>
      </c>
      <c r="B53" s="506" t="s">
        <v>179</v>
      </c>
      <c r="C53" s="12">
        <v>-3</v>
      </c>
      <c r="D53" s="12">
        <v>-75</v>
      </c>
      <c r="E53" s="12">
        <v>27</v>
      </c>
      <c r="F53" s="12">
        <v>-4</v>
      </c>
      <c r="G53" s="12">
        <v>-13</v>
      </c>
      <c r="H53" s="12">
        <v>-14</v>
      </c>
      <c r="I53" s="12">
        <v>1</v>
      </c>
      <c r="J53" s="12">
        <v>-32</v>
      </c>
      <c r="K53" s="12">
        <v>-36</v>
      </c>
      <c r="L53" s="12">
        <v>-51</v>
      </c>
      <c r="M53" s="12">
        <v>-12</v>
      </c>
      <c r="N53" s="12">
        <v>4</v>
      </c>
      <c r="O53" s="12">
        <v>-42</v>
      </c>
      <c r="P53" s="12">
        <v>-107</v>
      </c>
      <c r="Q53" s="12">
        <v>-129</v>
      </c>
      <c r="R53" s="12">
        <v>-86</v>
      </c>
      <c r="S53" s="13">
        <v>-49</v>
      </c>
      <c r="T53" s="82">
        <v>426</v>
      </c>
      <c r="V53" s="24"/>
      <c r="X53" s="170"/>
    </row>
    <row r="54" spans="1:30" ht="12" customHeight="1">
      <c r="A54" s="22">
        <v>428</v>
      </c>
      <c r="B54" s="506" t="s">
        <v>178</v>
      </c>
      <c r="C54" s="12">
        <v>-273</v>
      </c>
      <c r="D54" s="12">
        <v>-270</v>
      </c>
      <c r="E54" s="12">
        <v>-258</v>
      </c>
      <c r="F54" s="12">
        <v>-297</v>
      </c>
      <c r="G54" s="12">
        <v>-409</v>
      </c>
      <c r="H54" s="12">
        <v>-245</v>
      </c>
      <c r="I54" s="12">
        <v>-280</v>
      </c>
      <c r="J54" s="12">
        <v>-247</v>
      </c>
      <c r="K54" s="12">
        <v>-300</v>
      </c>
      <c r="L54" s="12">
        <v>-265</v>
      </c>
      <c r="M54" s="12">
        <v>-409</v>
      </c>
      <c r="N54" s="12">
        <v>-294</v>
      </c>
      <c r="O54" s="12">
        <v>-407</v>
      </c>
      <c r="P54" s="12">
        <v>-371</v>
      </c>
      <c r="Q54" s="12">
        <v>-452</v>
      </c>
      <c r="R54" s="12">
        <v>-325</v>
      </c>
      <c r="S54" s="13">
        <v>-368</v>
      </c>
      <c r="T54" s="82">
        <v>428</v>
      </c>
      <c r="V54" s="24"/>
      <c r="X54" s="170"/>
    </row>
    <row r="55" spans="1:30" ht="12" customHeight="1">
      <c r="A55" s="22">
        <v>461</v>
      </c>
      <c r="B55" s="506" t="s">
        <v>177</v>
      </c>
      <c r="C55" s="12">
        <v>-278</v>
      </c>
      <c r="D55" s="12">
        <v>-289</v>
      </c>
      <c r="E55" s="12">
        <v>-244</v>
      </c>
      <c r="F55" s="12">
        <v>-221</v>
      </c>
      <c r="G55" s="12">
        <v>-262</v>
      </c>
      <c r="H55" s="12">
        <v>-267</v>
      </c>
      <c r="I55" s="12">
        <v>-274</v>
      </c>
      <c r="J55" s="12">
        <v>-235</v>
      </c>
      <c r="K55" s="12">
        <v>-222</v>
      </c>
      <c r="L55" s="12">
        <v>-221</v>
      </c>
      <c r="M55" s="12">
        <v>-251</v>
      </c>
      <c r="N55" s="12">
        <v>-246</v>
      </c>
      <c r="O55" s="12">
        <v>-327</v>
      </c>
      <c r="P55" s="12">
        <v>-280</v>
      </c>
      <c r="Q55" s="12">
        <v>-280</v>
      </c>
      <c r="R55" s="12">
        <v>-364</v>
      </c>
      <c r="S55" s="13">
        <v>-308</v>
      </c>
      <c r="T55" s="82">
        <v>461</v>
      </c>
      <c r="V55" s="24"/>
      <c r="X55" s="170"/>
    </row>
    <row r="56" spans="1:30" s="128" customFormat="1" ht="9.9" customHeight="1">
      <c r="A56" s="103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64"/>
      <c r="W56"/>
      <c r="X56"/>
      <c r="Y56"/>
      <c r="Z56"/>
      <c r="AA56"/>
    </row>
    <row r="57" spans="1:30" s="128" customFormat="1" ht="4.5" customHeight="1">
      <c r="A57" s="8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22"/>
      <c r="W57"/>
      <c r="X57"/>
      <c r="Y57"/>
      <c r="Z57"/>
      <c r="AA57"/>
    </row>
    <row r="58" spans="1:30">
      <c r="B58" s="22"/>
    </row>
    <row r="59" spans="1:30">
      <c r="A59" s="87" t="s">
        <v>235</v>
      </c>
      <c r="B59" s="22"/>
      <c r="H59" s="22"/>
    </row>
    <row r="60" spans="1:30" ht="12" customHeight="1"/>
    <row r="61" spans="1:30" ht="3.75" customHeight="1"/>
    <row r="67" spans="1:20" ht="13.2">
      <c r="A67" s="781"/>
      <c r="B67" s="781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5"/>
      <c r="R67" s="515"/>
      <c r="S67" s="515"/>
      <c r="T67" s="515"/>
    </row>
    <row r="70" spans="1:20" ht="19.5" customHeight="1">
      <c r="A70" s="421"/>
      <c r="B70" s="421"/>
      <c r="T70"/>
    </row>
    <row r="71" spans="1:20" ht="13.2">
      <c r="A71" s="515"/>
      <c r="B71" s="515"/>
      <c r="T71"/>
    </row>
    <row r="72" spans="1:20">
      <c r="A72"/>
      <c r="T72"/>
    </row>
    <row r="73" spans="1:20">
      <c r="A73"/>
      <c r="T73"/>
    </row>
    <row r="74" spans="1:20">
      <c r="A74"/>
      <c r="T74"/>
    </row>
    <row r="75" spans="1:20">
      <c r="A75"/>
      <c r="T75"/>
    </row>
    <row r="76" spans="1:20">
      <c r="A76"/>
      <c r="T76"/>
    </row>
    <row r="77" spans="1:20">
      <c r="A77"/>
      <c r="T77"/>
    </row>
    <row r="78" spans="1:20">
      <c r="A78"/>
      <c r="T78"/>
    </row>
    <row r="79" spans="1:20">
      <c r="A79"/>
      <c r="T79"/>
    </row>
    <row r="80" spans="1:20">
      <c r="A80"/>
      <c r="T80"/>
    </row>
    <row r="81" spans="1:20">
      <c r="A81"/>
      <c r="T81"/>
    </row>
    <row r="82" spans="1:20">
      <c r="A82"/>
      <c r="T82"/>
    </row>
    <row r="83" spans="1:20">
      <c r="A83"/>
      <c r="T83"/>
    </row>
    <row r="84" spans="1:20">
      <c r="A84"/>
      <c r="T84"/>
    </row>
    <row r="85" spans="1:20">
      <c r="A85"/>
      <c r="T85"/>
    </row>
    <row r="86" spans="1:20">
      <c r="A86"/>
      <c r="T86"/>
    </row>
    <row r="87" spans="1:20">
      <c r="A87"/>
      <c r="T87"/>
    </row>
    <row r="88" spans="1:20">
      <c r="A88"/>
      <c r="T88"/>
    </row>
    <row r="89" spans="1:20">
      <c r="A89"/>
      <c r="T89"/>
    </row>
    <row r="90" spans="1:20">
      <c r="A90"/>
      <c r="T90"/>
    </row>
    <row r="91" spans="1:20">
      <c r="A91"/>
      <c r="T91"/>
    </row>
    <row r="92" spans="1:20">
      <c r="A92"/>
      <c r="T92"/>
    </row>
    <row r="93" spans="1:20">
      <c r="A93"/>
      <c r="T93"/>
    </row>
    <row r="94" spans="1:20">
      <c r="A94"/>
      <c r="T94"/>
    </row>
    <row r="95" spans="1:20">
      <c r="A95"/>
      <c r="T95"/>
    </row>
    <row r="96" spans="1:20">
      <c r="A96"/>
      <c r="T96"/>
    </row>
    <row r="97" spans="1:20">
      <c r="A97"/>
      <c r="T97"/>
    </row>
    <row r="98" spans="1:20">
      <c r="A98"/>
      <c r="T98"/>
    </row>
    <row r="99" spans="1:20">
      <c r="A99"/>
      <c r="T99"/>
    </row>
    <row r="100" spans="1:20">
      <c r="A100"/>
      <c r="T100"/>
    </row>
    <row r="101" spans="1:20">
      <c r="A101"/>
      <c r="T101"/>
    </row>
    <row r="102" spans="1:20">
      <c r="A102"/>
      <c r="T102"/>
    </row>
    <row r="103" spans="1:20">
      <c r="A103"/>
      <c r="T103"/>
    </row>
    <row r="104" spans="1:20">
      <c r="A104"/>
      <c r="T104"/>
    </row>
    <row r="105" spans="1:20">
      <c r="A105"/>
      <c r="T105"/>
    </row>
    <row r="106" spans="1:20">
      <c r="A106"/>
      <c r="T106"/>
    </row>
    <row r="107" spans="1:20">
      <c r="A107"/>
      <c r="T107"/>
    </row>
    <row r="108" spans="1:20">
      <c r="A108"/>
      <c r="T108"/>
    </row>
    <row r="109" spans="1:20">
      <c r="A109"/>
      <c r="T109"/>
    </row>
    <row r="110" spans="1:20">
      <c r="A110"/>
      <c r="T110"/>
    </row>
    <row r="111" spans="1:20">
      <c r="A111"/>
      <c r="T111"/>
    </row>
    <row r="112" spans="1:20">
      <c r="A112"/>
      <c r="T112"/>
    </row>
    <row r="113" spans="1:20">
      <c r="A113"/>
      <c r="T113"/>
    </row>
    <row r="114" spans="1:20">
      <c r="A114"/>
      <c r="T114"/>
    </row>
    <row r="115" spans="1:20">
      <c r="A115"/>
      <c r="T115"/>
    </row>
    <row r="116" spans="1:20">
      <c r="A116"/>
      <c r="T116"/>
    </row>
    <row r="117" spans="1:20">
      <c r="A117"/>
      <c r="T117"/>
    </row>
    <row r="118" spans="1:20">
      <c r="A118"/>
      <c r="T118"/>
    </row>
    <row r="119" spans="1:20">
      <c r="A119"/>
      <c r="T119"/>
    </row>
    <row r="120" spans="1:20">
      <c r="A120"/>
      <c r="T120"/>
    </row>
    <row r="121" spans="1:20">
      <c r="A121"/>
      <c r="T121"/>
    </row>
    <row r="122" spans="1:20">
      <c r="A122"/>
      <c r="T122"/>
    </row>
    <row r="123" spans="1:20">
      <c r="A123"/>
      <c r="T123"/>
    </row>
    <row r="124" spans="1:20">
      <c r="A124"/>
      <c r="T124"/>
    </row>
    <row r="125" spans="1:20">
      <c r="A125"/>
      <c r="T125"/>
    </row>
    <row r="126" spans="1:20">
      <c r="A126"/>
      <c r="T126"/>
    </row>
    <row r="127" spans="1:20">
      <c r="A127"/>
      <c r="T127"/>
    </row>
    <row r="128" spans="1:20">
      <c r="A128"/>
      <c r="T128"/>
    </row>
    <row r="129" spans="1:20">
      <c r="A129"/>
      <c r="T129"/>
    </row>
    <row r="130" spans="1:20">
      <c r="A130"/>
      <c r="T130"/>
    </row>
    <row r="131" spans="1:20">
      <c r="A131"/>
      <c r="T131"/>
    </row>
  </sheetData>
  <mergeCells count="2">
    <mergeCell ref="B3:B5"/>
    <mergeCell ref="A67:B67"/>
  </mergeCells>
  <phoneticPr fontId="3"/>
  <pageMargins left="0.92" right="0.46" top="0.78740157480314965" bottom="0.19685039370078741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2"/>
  </sheetPr>
  <dimension ref="A1:AA121"/>
  <sheetViews>
    <sheetView zoomScaleNormal="100" zoomScaleSheetLayoutView="100" workbookViewId="0"/>
  </sheetViews>
  <sheetFormatPr defaultRowHeight="12"/>
  <cols>
    <col min="1" max="1" width="3.5546875" style="87" customWidth="1"/>
    <col min="3" max="20" width="9.33203125" customWidth="1"/>
    <col min="21" max="21" width="5.6640625" style="22" customWidth="1"/>
  </cols>
  <sheetData>
    <row r="1" spans="1:27" ht="16.2">
      <c r="B1" s="1" t="s">
        <v>456</v>
      </c>
      <c r="C1" s="2" t="s">
        <v>714</v>
      </c>
      <c r="D1" s="118"/>
      <c r="G1" s="118"/>
      <c r="I1" s="167"/>
      <c r="T1" t="s">
        <v>578</v>
      </c>
    </row>
    <row r="2" spans="1:27" ht="3.9" customHeight="1" thickBot="1">
      <c r="A2" s="117"/>
    </row>
    <row r="3" spans="1:27" ht="12.6" thickTop="1">
      <c r="B3" s="787"/>
      <c r="C3" s="402" t="s">
        <v>143</v>
      </c>
      <c r="D3" s="402"/>
      <c r="E3" s="401"/>
      <c r="F3" s="401"/>
      <c r="G3" s="401"/>
      <c r="H3" s="401"/>
      <c r="I3" s="402"/>
      <c r="J3" s="401"/>
      <c r="K3" s="401"/>
      <c r="L3" s="402"/>
      <c r="M3" s="401"/>
      <c r="N3" s="435" t="s">
        <v>403</v>
      </c>
      <c r="O3" s="436" t="s">
        <v>145</v>
      </c>
      <c r="P3" s="437"/>
      <c r="Q3" s="437"/>
      <c r="R3" s="437"/>
      <c r="S3" s="435"/>
      <c r="T3" s="435"/>
      <c r="U3" s="438"/>
    </row>
    <row r="4" spans="1:27">
      <c r="B4" s="788"/>
      <c r="C4" s="407" t="s">
        <v>404</v>
      </c>
      <c r="D4" s="406" t="s">
        <v>405</v>
      </c>
      <c r="E4" s="407" t="s">
        <v>406</v>
      </c>
      <c r="F4" s="407" t="s">
        <v>407</v>
      </c>
      <c r="G4" s="407" t="s">
        <v>422</v>
      </c>
      <c r="H4" s="407" t="s">
        <v>423</v>
      </c>
      <c r="I4" s="407" t="s">
        <v>424</v>
      </c>
      <c r="J4" s="407" t="s">
        <v>411</v>
      </c>
      <c r="K4" s="407" t="s">
        <v>412</v>
      </c>
      <c r="L4" s="406" t="s">
        <v>413</v>
      </c>
      <c r="M4" s="407" t="s">
        <v>414</v>
      </c>
      <c r="N4" s="406" t="s">
        <v>415</v>
      </c>
      <c r="O4" s="406" t="s">
        <v>416</v>
      </c>
      <c r="P4" s="407" t="s">
        <v>417</v>
      </c>
      <c r="Q4" s="407" t="s">
        <v>418</v>
      </c>
      <c r="R4" s="407" t="s">
        <v>419</v>
      </c>
      <c r="S4" s="406" t="s">
        <v>571</v>
      </c>
      <c r="T4" s="406" t="s">
        <v>709</v>
      </c>
      <c r="U4" s="439"/>
      <c r="W4" s="439"/>
      <c r="X4" s="439"/>
      <c r="Y4" s="439"/>
      <c r="Z4" s="439"/>
      <c r="AA4" s="439"/>
    </row>
    <row r="5" spans="1:27">
      <c r="A5" s="103"/>
      <c r="B5" s="789"/>
      <c r="C5" s="441"/>
      <c r="D5" s="440"/>
      <c r="E5" s="441" t="s">
        <v>420</v>
      </c>
      <c r="F5" s="441"/>
      <c r="G5" s="441"/>
      <c r="H5" s="440"/>
      <c r="I5" s="441"/>
      <c r="J5" s="441" t="s">
        <v>457</v>
      </c>
      <c r="K5" s="441"/>
      <c r="L5" s="440"/>
      <c r="M5" s="441"/>
      <c r="N5" s="440"/>
      <c r="O5" s="440" t="s">
        <v>421</v>
      </c>
      <c r="P5" s="441"/>
      <c r="Q5" s="441"/>
      <c r="R5" s="441"/>
      <c r="S5" s="440"/>
      <c r="T5" s="440"/>
      <c r="U5" s="442"/>
    </row>
    <row r="6" spans="1:27" ht="9" customHeight="1">
      <c r="B6" s="517"/>
      <c r="C6" s="443"/>
      <c r="D6" s="444"/>
      <c r="E6" s="443"/>
      <c r="F6" s="445"/>
      <c r="G6" s="445"/>
      <c r="H6" s="445"/>
      <c r="I6" s="445"/>
      <c r="J6" s="443"/>
      <c r="K6" s="443"/>
      <c r="L6" s="445"/>
      <c r="M6" s="445"/>
      <c r="N6" s="445"/>
      <c r="O6" s="443"/>
      <c r="P6" s="445"/>
      <c r="Q6" s="445"/>
      <c r="R6" s="445"/>
      <c r="S6" s="445"/>
      <c r="T6" s="543"/>
    </row>
    <row r="7" spans="1:27" ht="12" customHeight="1">
      <c r="B7" s="6" t="s">
        <v>11</v>
      </c>
      <c r="C7" s="475">
        <v>388418</v>
      </c>
      <c r="D7" s="475">
        <v>388350</v>
      </c>
      <c r="E7" s="475">
        <v>388608</v>
      </c>
      <c r="F7" s="475">
        <v>390285</v>
      </c>
      <c r="G7" s="475">
        <v>391523</v>
      </c>
      <c r="H7" s="475">
        <v>392051</v>
      </c>
      <c r="I7" s="475">
        <v>392955</v>
      </c>
      <c r="J7" s="475">
        <v>393396</v>
      </c>
      <c r="K7" s="476">
        <v>394316</v>
      </c>
      <c r="L7" s="476">
        <v>395206</v>
      </c>
      <c r="M7" s="476">
        <v>396220</v>
      </c>
      <c r="N7" s="476">
        <v>397099</v>
      </c>
      <c r="O7" s="476">
        <v>398015</v>
      </c>
      <c r="P7" s="476">
        <v>399592</v>
      </c>
      <c r="Q7" s="476">
        <v>400895</v>
      </c>
      <c r="R7" s="476">
        <v>401582</v>
      </c>
      <c r="S7" s="476">
        <v>401928</v>
      </c>
      <c r="T7" s="477">
        <v>401825</v>
      </c>
    </row>
    <row r="8" spans="1:27" ht="12" customHeight="1">
      <c r="B8" s="6"/>
      <c r="C8" s="475"/>
      <c r="D8" s="475"/>
      <c r="E8" s="475"/>
      <c r="F8" s="475"/>
      <c r="G8" s="475"/>
      <c r="H8" s="475"/>
      <c r="I8" s="475"/>
      <c r="J8" s="475"/>
      <c r="K8" s="476"/>
      <c r="L8" s="476"/>
      <c r="M8" s="476"/>
      <c r="N8" s="476"/>
      <c r="O8" s="476"/>
      <c r="P8" s="476"/>
      <c r="Q8" s="476"/>
      <c r="R8" s="476"/>
      <c r="S8" s="476"/>
      <c r="T8" s="477"/>
    </row>
    <row r="9" spans="1:27" ht="12" customHeight="1">
      <c r="B9" s="6" t="s">
        <v>213</v>
      </c>
      <c r="C9" s="475">
        <v>317727</v>
      </c>
      <c r="D9" s="475">
        <v>317903</v>
      </c>
      <c r="E9" s="475">
        <v>318315</v>
      </c>
      <c r="F9" s="475">
        <v>320096</v>
      </c>
      <c r="G9" s="475">
        <v>321401</v>
      </c>
      <c r="H9" s="475">
        <v>322306</v>
      </c>
      <c r="I9" s="475">
        <v>323433</v>
      </c>
      <c r="J9" s="475">
        <v>324237</v>
      </c>
      <c r="K9" s="476">
        <v>325293</v>
      </c>
      <c r="L9" s="476">
        <v>326271</v>
      </c>
      <c r="M9" s="476">
        <v>327379</v>
      </c>
      <c r="N9" s="476">
        <v>328394</v>
      </c>
      <c r="O9" s="476">
        <v>329399</v>
      </c>
      <c r="P9" s="476">
        <v>331290</v>
      </c>
      <c r="Q9" s="476">
        <v>332726</v>
      </c>
      <c r="R9" s="476">
        <v>333568</v>
      </c>
      <c r="S9" s="476">
        <v>334133</v>
      </c>
      <c r="T9" s="477">
        <v>334360</v>
      </c>
    </row>
    <row r="10" spans="1:27" ht="12" customHeight="1">
      <c r="B10" s="6" t="s">
        <v>212</v>
      </c>
      <c r="C10" s="478">
        <v>70691</v>
      </c>
      <c r="D10" s="478">
        <v>70447</v>
      </c>
      <c r="E10" s="475">
        <v>70293</v>
      </c>
      <c r="F10" s="475">
        <v>70189</v>
      </c>
      <c r="G10" s="475">
        <v>70122</v>
      </c>
      <c r="H10" s="475">
        <v>69745</v>
      </c>
      <c r="I10" s="475">
        <v>69522</v>
      </c>
      <c r="J10" s="475">
        <v>69159</v>
      </c>
      <c r="K10" s="476">
        <v>69023</v>
      </c>
      <c r="L10" s="476">
        <v>68935</v>
      </c>
      <c r="M10" s="476">
        <v>68841</v>
      </c>
      <c r="N10" s="476">
        <v>68705</v>
      </c>
      <c r="O10" s="476">
        <v>68616</v>
      </c>
      <c r="P10" s="476">
        <v>68302</v>
      </c>
      <c r="Q10" s="476">
        <v>68169</v>
      </c>
      <c r="R10" s="476">
        <v>68014</v>
      </c>
      <c r="S10" s="476">
        <v>67795</v>
      </c>
      <c r="T10" s="477">
        <v>67465</v>
      </c>
    </row>
    <row r="11" spans="1:27" ht="12" customHeight="1">
      <c r="B11" s="6"/>
      <c r="C11" s="475"/>
      <c r="D11" s="475"/>
      <c r="E11" s="475"/>
      <c r="F11" s="475"/>
      <c r="G11" s="475"/>
      <c r="H11" s="475"/>
      <c r="I11" s="475"/>
      <c r="J11" s="475"/>
      <c r="K11" s="476"/>
      <c r="L11" s="476"/>
      <c r="M11" s="476"/>
      <c r="N11" s="476"/>
      <c r="O11" s="476"/>
      <c r="P11" s="476"/>
      <c r="Q11" s="476"/>
      <c r="R11" s="476"/>
      <c r="S11" s="476"/>
      <c r="T11" s="477"/>
    </row>
    <row r="12" spans="1:27" ht="12" customHeight="1">
      <c r="B12" s="6" t="s">
        <v>68</v>
      </c>
      <c r="C12" s="475">
        <v>189812</v>
      </c>
      <c r="D12" s="475">
        <v>190327</v>
      </c>
      <c r="E12" s="475">
        <v>190681</v>
      </c>
      <c r="F12" s="475">
        <v>192147</v>
      </c>
      <c r="G12" s="475">
        <v>193240</v>
      </c>
      <c r="H12" s="475">
        <v>194426</v>
      </c>
      <c r="I12" s="475">
        <v>195559</v>
      </c>
      <c r="J12" s="475">
        <v>196340</v>
      </c>
      <c r="K12" s="476">
        <v>197390</v>
      </c>
      <c r="L12" s="476">
        <v>198278</v>
      </c>
      <c r="M12" s="476">
        <v>199261</v>
      </c>
      <c r="N12" s="476">
        <v>200033</v>
      </c>
      <c r="O12" s="476">
        <v>200593</v>
      </c>
      <c r="P12" s="476">
        <v>201766</v>
      </c>
      <c r="Q12" s="476">
        <v>202686</v>
      </c>
      <c r="R12" s="476">
        <v>203397</v>
      </c>
      <c r="S12" s="476">
        <v>204160</v>
      </c>
      <c r="T12" s="477">
        <v>204776</v>
      </c>
    </row>
    <row r="13" spans="1:27" ht="12" customHeight="1">
      <c r="B13" s="6" t="s">
        <v>69</v>
      </c>
      <c r="C13" s="475">
        <v>25678</v>
      </c>
      <c r="D13" s="475">
        <v>25595</v>
      </c>
      <c r="E13" s="475">
        <v>25526</v>
      </c>
      <c r="F13" s="475">
        <v>25445</v>
      </c>
      <c r="G13" s="475">
        <v>25452</v>
      </c>
      <c r="H13" s="475">
        <v>25305</v>
      </c>
      <c r="I13" s="475">
        <v>25205</v>
      </c>
      <c r="J13" s="475">
        <v>24998</v>
      </c>
      <c r="K13" s="476">
        <v>24900</v>
      </c>
      <c r="L13" s="476">
        <v>24815</v>
      </c>
      <c r="M13" s="476">
        <v>24688</v>
      </c>
      <c r="N13" s="476">
        <v>24584</v>
      </c>
      <c r="O13" s="476">
        <v>24422</v>
      </c>
      <c r="P13" s="476">
        <v>24293</v>
      </c>
      <c r="Q13" s="476">
        <v>24052</v>
      </c>
      <c r="R13" s="476">
        <v>23994</v>
      </c>
      <c r="S13" s="476">
        <v>23840</v>
      </c>
      <c r="T13" s="477">
        <v>23668</v>
      </c>
    </row>
    <row r="14" spans="1:27" ht="12" customHeight="1">
      <c r="B14" s="6" t="s">
        <v>70</v>
      </c>
      <c r="C14" s="475">
        <v>74891</v>
      </c>
      <c r="D14" s="475">
        <v>74545</v>
      </c>
      <c r="E14" s="475">
        <v>74536</v>
      </c>
      <c r="F14" s="475">
        <v>74669</v>
      </c>
      <c r="G14" s="475">
        <v>74666</v>
      </c>
      <c r="H14" s="475">
        <v>74376</v>
      </c>
      <c r="I14" s="475">
        <v>74263</v>
      </c>
      <c r="J14" s="475">
        <v>74030</v>
      </c>
      <c r="K14" s="476">
        <v>74069</v>
      </c>
      <c r="L14" s="476">
        <v>74063</v>
      </c>
      <c r="M14" s="476">
        <v>74204</v>
      </c>
      <c r="N14" s="476">
        <v>74351</v>
      </c>
      <c r="O14" s="476">
        <v>74518</v>
      </c>
      <c r="P14" s="476">
        <v>74751</v>
      </c>
      <c r="Q14" s="476">
        <v>75169</v>
      </c>
      <c r="R14" s="476">
        <v>75220</v>
      </c>
      <c r="S14" s="476">
        <v>75111</v>
      </c>
      <c r="T14" s="477">
        <v>74814</v>
      </c>
    </row>
    <row r="15" spans="1:27" ht="12" customHeight="1">
      <c r="B15" s="6" t="s">
        <v>71</v>
      </c>
      <c r="C15" s="475">
        <v>98037</v>
      </c>
      <c r="D15" s="475">
        <v>97883</v>
      </c>
      <c r="E15" s="475">
        <v>97865</v>
      </c>
      <c r="F15" s="475">
        <v>98024</v>
      </c>
      <c r="G15" s="475">
        <v>98165</v>
      </c>
      <c r="H15" s="475">
        <v>97944</v>
      </c>
      <c r="I15" s="475">
        <v>97928</v>
      </c>
      <c r="J15" s="475">
        <v>98028</v>
      </c>
      <c r="K15" s="476">
        <v>97957</v>
      </c>
      <c r="L15" s="476">
        <v>98050</v>
      </c>
      <c r="M15" s="476">
        <v>98067</v>
      </c>
      <c r="N15" s="476">
        <v>98131</v>
      </c>
      <c r="O15" s="476">
        <v>98482</v>
      </c>
      <c r="P15" s="476">
        <v>98782</v>
      </c>
      <c r="Q15" s="476">
        <v>98988</v>
      </c>
      <c r="R15" s="476">
        <v>98971</v>
      </c>
      <c r="S15" s="476">
        <v>98817</v>
      </c>
      <c r="T15" s="477">
        <v>98567</v>
      </c>
    </row>
    <row r="16" spans="1:27" ht="12" customHeight="1">
      <c r="B16" s="506"/>
      <c r="G16" s="446"/>
      <c r="T16" s="62"/>
    </row>
    <row r="17" spans="1:21" ht="12" customHeight="1">
      <c r="A17" s="22">
        <v>201</v>
      </c>
      <c r="B17" s="506" t="s">
        <v>211</v>
      </c>
      <c r="C17" s="418">
        <v>95541</v>
      </c>
      <c r="D17" s="418">
        <v>96184</v>
      </c>
      <c r="E17" s="418">
        <v>96560</v>
      </c>
      <c r="F17" s="418">
        <v>97522</v>
      </c>
      <c r="G17" s="418">
        <v>98314</v>
      </c>
      <c r="H17" s="418">
        <v>99205</v>
      </c>
      <c r="I17" s="418">
        <v>99876</v>
      </c>
      <c r="J17" s="418">
        <v>100303</v>
      </c>
      <c r="K17" s="418">
        <v>100854</v>
      </c>
      <c r="L17" s="418">
        <v>101233</v>
      </c>
      <c r="M17" s="418">
        <v>101661</v>
      </c>
      <c r="N17" s="418">
        <v>101960</v>
      </c>
      <c r="O17" s="418">
        <v>102318</v>
      </c>
      <c r="P17" s="418">
        <v>103131</v>
      </c>
      <c r="Q17" s="418">
        <v>103736</v>
      </c>
      <c r="R17" s="418">
        <v>104072</v>
      </c>
      <c r="S17" s="418">
        <v>104397</v>
      </c>
      <c r="T17" s="447">
        <v>104850</v>
      </c>
      <c r="U17" s="82">
        <v>201</v>
      </c>
    </row>
    <row r="18" spans="1:21" ht="12" customHeight="1">
      <c r="A18" s="22">
        <v>202</v>
      </c>
      <c r="B18" s="506" t="s">
        <v>210</v>
      </c>
      <c r="C18" s="418">
        <v>33055</v>
      </c>
      <c r="D18" s="418">
        <v>32957</v>
      </c>
      <c r="E18" s="418">
        <v>33013</v>
      </c>
      <c r="F18" s="418">
        <v>33099</v>
      </c>
      <c r="G18" s="418">
        <v>33117</v>
      </c>
      <c r="H18" s="418">
        <v>33051</v>
      </c>
      <c r="I18" s="418">
        <v>33146</v>
      </c>
      <c r="J18" s="418">
        <v>32997</v>
      </c>
      <c r="K18" s="418">
        <v>32977</v>
      </c>
      <c r="L18" s="418">
        <v>32906</v>
      </c>
      <c r="M18" s="418">
        <v>32940</v>
      </c>
      <c r="N18" s="418">
        <v>33011</v>
      </c>
      <c r="O18" s="418">
        <v>33095</v>
      </c>
      <c r="P18" s="418">
        <v>33377</v>
      </c>
      <c r="Q18" s="418">
        <v>33677</v>
      </c>
      <c r="R18" s="418">
        <v>33708</v>
      </c>
      <c r="S18" s="418">
        <v>33616</v>
      </c>
      <c r="T18" s="447">
        <v>33510</v>
      </c>
      <c r="U18" s="82">
        <v>202</v>
      </c>
    </row>
    <row r="19" spans="1:21" ht="12" customHeight="1">
      <c r="A19" s="22">
        <v>203</v>
      </c>
      <c r="B19" s="506" t="s">
        <v>209</v>
      </c>
      <c r="C19" s="418">
        <v>45531</v>
      </c>
      <c r="D19" s="418">
        <v>45564</v>
      </c>
      <c r="E19" s="418">
        <v>45514</v>
      </c>
      <c r="F19" s="418">
        <v>45579</v>
      </c>
      <c r="G19" s="418">
        <v>45643</v>
      </c>
      <c r="H19" s="418">
        <v>45414</v>
      </c>
      <c r="I19" s="418">
        <v>45275</v>
      </c>
      <c r="J19" s="418">
        <v>45339</v>
      </c>
      <c r="K19" s="418">
        <v>45309</v>
      </c>
      <c r="L19" s="418">
        <v>45364</v>
      </c>
      <c r="M19" s="418">
        <v>45467</v>
      </c>
      <c r="N19" s="418">
        <v>45474</v>
      </c>
      <c r="O19" s="418">
        <v>45666</v>
      </c>
      <c r="P19" s="418">
        <v>45829</v>
      </c>
      <c r="Q19" s="418">
        <v>45909</v>
      </c>
      <c r="R19" s="418">
        <v>45975</v>
      </c>
      <c r="S19" s="418">
        <v>45993</v>
      </c>
      <c r="T19" s="447">
        <v>45950</v>
      </c>
      <c r="U19" s="82">
        <v>203</v>
      </c>
    </row>
    <row r="20" spans="1:21" ht="12" customHeight="1">
      <c r="A20" s="22">
        <v>204</v>
      </c>
      <c r="B20" s="506" t="s">
        <v>208</v>
      </c>
      <c r="C20" s="418">
        <v>39113</v>
      </c>
      <c r="D20" s="418">
        <v>38953</v>
      </c>
      <c r="E20" s="418">
        <v>38955</v>
      </c>
      <c r="F20" s="418">
        <v>39038</v>
      </c>
      <c r="G20" s="418">
        <v>39127</v>
      </c>
      <c r="H20" s="418">
        <v>39174</v>
      </c>
      <c r="I20" s="418">
        <v>39264</v>
      </c>
      <c r="J20" s="418">
        <v>39320</v>
      </c>
      <c r="K20" s="418">
        <v>39266</v>
      </c>
      <c r="L20" s="418">
        <v>39288</v>
      </c>
      <c r="M20" s="418">
        <v>39192</v>
      </c>
      <c r="N20" s="418">
        <v>39264</v>
      </c>
      <c r="O20" s="418">
        <v>39402</v>
      </c>
      <c r="P20" s="418">
        <v>39517</v>
      </c>
      <c r="Q20" s="418">
        <v>39674</v>
      </c>
      <c r="R20" s="418">
        <v>39641</v>
      </c>
      <c r="S20" s="418">
        <v>39494</v>
      </c>
      <c r="T20" s="447">
        <v>39300</v>
      </c>
      <c r="U20" s="82">
        <v>204</v>
      </c>
    </row>
    <row r="21" spans="1:21" ht="12" customHeight="1">
      <c r="A21" s="22">
        <v>205</v>
      </c>
      <c r="B21" s="506" t="s">
        <v>207</v>
      </c>
      <c r="C21" s="418">
        <v>13023</v>
      </c>
      <c r="D21" s="418">
        <v>12996</v>
      </c>
      <c r="E21" s="418">
        <v>12980</v>
      </c>
      <c r="F21" s="418">
        <v>12960</v>
      </c>
      <c r="G21" s="418">
        <v>12985</v>
      </c>
      <c r="H21" s="418">
        <v>12976</v>
      </c>
      <c r="I21" s="418">
        <v>12977</v>
      </c>
      <c r="J21" s="418">
        <v>12961</v>
      </c>
      <c r="K21" s="418">
        <v>12963</v>
      </c>
      <c r="L21" s="418">
        <v>12963</v>
      </c>
      <c r="M21" s="418">
        <v>12942</v>
      </c>
      <c r="N21" s="418">
        <v>12924</v>
      </c>
      <c r="O21" s="418">
        <v>12857</v>
      </c>
      <c r="P21" s="418">
        <v>12822</v>
      </c>
      <c r="Q21" s="418">
        <v>12707</v>
      </c>
      <c r="R21" s="418">
        <v>12755</v>
      </c>
      <c r="S21" s="418">
        <v>12720</v>
      </c>
      <c r="T21" s="447">
        <v>12674</v>
      </c>
      <c r="U21" s="82">
        <v>205</v>
      </c>
    </row>
    <row r="22" spans="1:21" ht="12" customHeight="1">
      <c r="A22" s="22">
        <v>206</v>
      </c>
      <c r="B22" s="506" t="s">
        <v>206</v>
      </c>
      <c r="C22" s="418">
        <v>12727</v>
      </c>
      <c r="D22" s="418">
        <v>12710</v>
      </c>
      <c r="E22" s="418">
        <v>12717</v>
      </c>
      <c r="F22" s="418">
        <v>12802</v>
      </c>
      <c r="G22" s="418">
        <v>12871</v>
      </c>
      <c r="H22" s="418">
        <v>12935</v>
      </c>
      <c r="I22" s="418">
        <v>12987</v>
      </c>
      <c r="J22" s="418">
        <v>13086</v>
      </c>
      <c r="K22" s="418">
        <v>13178</v>
      </c>
      <c r="L22" s="418">
        <v>13354</v>
      </c>
      <c r="M22" s="418">
        <v>13464</v>
      </c>
      <c r="N22" s="418">
        <v>13569</v>
      </c>
      <c r="O22" s="418">
        <v>13654</v>
      </c>
      <c r="P22" s="418">
        <v>13831</v>
      </c>
      <c r="Q22" s="418">
        <v>13925</v>
      </c>
      <c r="R22" s="418">
        <v>14050</v>
      </c>
      <c r="S22" s="418">
        <v>14239</v>
      </c>
      <c r="T22" s="447">
        <v>14236</v>
      </c>
      <c r="U22" s="82">
        <v>206</v>
      </c>
    </row>
    <row r="23" spans="1:21" ht="12" customHeight="1">
      <c r="A23" s="22">
        <v>207</v>
      </c>
      <c r="B23" s="506" t="s">
        <v>205</v>
      </c>
      <c r="C23" s="418">
        <v>10894</v>
      </c>
      <c r="D23" s="418">
        <v>10851</v>
      </c>
      <c r="E23" s="418">
        <v>10751</v>
      </c>
      <c r="F23" s="418">
        <v>10737</v>
      </c>
      <c r="G23" s="418">
        <v>10711</v>
      </c>
      <c r="H23" s="418">
        <v>10713</v>
      </c>
      <c r="I23" s="418">
        <v>10734</v>
      </c>
      <c r="J23" s="418">
        <v>10694</v>
      </c>
      <c r="K23" s="418">
        <v>10649</v>
      </c>
      <c r="L23" s="418">
        <v>10607</v>
      </c>
      <c r="M23" s="418">
        <v>10594</v>
      </c>
      <c r="N23" s="418">
        <v>10595</v>
      </c>
      <c r="O23" s="418">
        <v>10537</v>
      </c>
      <c r="P23" s="418">
        <v>10512</v>
      </c>
      <c r="Q23" s="418">
        <v>10514</v>
      </c>
      <c r="R23" s="418">
        <v>10497</v>
      </c>
      <c r="S23" s="418">
        <v>10527</v>
      </c>
      <c r="T23" s="447">
        <v>10443</v>
      </c>
      <c r="U23" s="82">
        <v>207</v>
      </c>
    </row>
    <row r="24" spans="1:21" ht="12" customHeight="1">
      <c r="A24" s="22">
        <v>208</v>
      </c>
      <c r="B24" s="506" t="s">
        <v>204</v>
      </c>
      <c r="C24" s="418">
        <v>7866</v>
      </c>
      <c r="D24" s="418">
        <v>7888</v>
      </c>
      <c r="E24" s="418">
        <v>7865</v>
      </c>
      <c r="F24" s="418">
        <v>7882</v>
      </c>
      <c r="G24" s="418">
        <v>7825</v>
      </c>
      <c r="H24" s="418">
        <v>7775</v>
      </c>
      <c r="I24" s="418">
        <v>7760</v>
      </c>
      <c r="J24" s="418">
        <v>7713</v>
      </c>
      <c r="K24" s="418">
        <v>7706</v>
      </c>
      <c r="L24" s="418">
        <v>7699</v>
      </c>
      <c r="M24" s="418">
        <v>7695</v>
      </c>
      <c r="N24" s="418">
        <v>7632</v>
      </c>
      <c r="O24" s="418">
        <v>7579</v>
      </c>
      <c r="P24" s="418">
        <v>7548</v>
      </c>
      <c r="Q24" s="418">
        <v>7501</v>
      </c>
      <c r="R24" s="418">
        <v>7454</v>
      </c>
      <c r="S24" s="418">
        <v>7442</v>
      </c>
      <c r="T24" s="447">
        <v>7436</v>
      </c>
      <c r="U24" s="82">
        <v>208</v>
      </c>
    </row>
    <row r="25" spans="1:21" ht="12" customHeight="1">
      <c r="A25" s="22">
        <v>209</v>
      </c>
      <c r="B25" s="506" t="s">
        <v>203</v>
      </c>
      <c r="C25" s="418">
        <v>9347</v>
      </c>
      <c r="D25" s="418">
        <v>9309</v>
      </c>
      <c r="E25" s="418">
        <v>9269</v>
      </c>
      <c r="F25" s="418">
        <v>9316</v>
      </c>
      <c r="G25" s="418">
        <v>9267</v>
      </c>
      <c r="H25" s="418">
        <v>9176</v>
      </c>
      <c r="I25" s="418">
        <v>9134</v>
      </c>
      <c r="J25" s="418">
        <v>9109</v>
      </c>
      <c r="K25" s="418">
        <v>9220</v>
      </c>
      <c r="L25" s="418">
        <v>9322</v>
      </c>
      <c r="M25" s="418">
        <v>9391</v>
      </c>
      <c r="N25" s="418">
        <v>9433</v>
      </c>
      <c r="O25" s="418">
        <v>9486</v>
      </c>
      <c r="P25" s="418">
        <v>9523</v>
      </c>
      <c r="Q25" s="418">
        <v>9540</v>
      </c>
      <c r="R25" s="418">
        <v>9588</v>
      </c>
      <c r="S25" s="418">
        <v>9592</v>
      </c>
      <c r="T25" s="447">
        <v>9562</v>
      </c>
      <c r="U25" s="82">
        <v>209</v>
      </c>
    </row>
    <row r="26" spans="1:21" ht="12" customHeight="1">
      <c r="A26" s="22">
        <v>210</v>
      </c>
      <c r="B26" s="506" t="s">
        <v>202</v>
      </c>
      <c r="C26" s="418">
        <v>20449</v>
      </c>
      <c r="D26" s="418">
        <v>20370</v>
      </c>
      <c r="E26" s="418">
        <v>20404</v>
      </c>
      <c r="F26" s="418">
        <v>20558</v>
      </c>
      <c r="G26" s="418">
        <v>20729</v>
      </c>
      <c r="H26" s="418">
        <v>20909</v>
      </c>
      <c r="I26" s="418">
        <v>21137</v>
      </c>
      <c r="J26" s="418">
        <v>21428</v>
      </c>
      <c r="K26" s="418">
        <v>21758</v>
      </c>
      <c r="L26" s="418">
        <v>21931</v>
      </c>
      <c r="M26" s="418">
        <v>22204</v>
      </c>
      <c r="N26" s="418">
        <v>22385</v>
      </c>
      <c r="O26" s="418">
        <v>22589</v>
      </c>
      <c r="P26" s="418">
        <v>22736</v>
      </c>
      <c r="Q26" s="418">
        <v>22861</v>
      </c>
      <c r="R26" s="418">
        <v>22997</v>
      </c>
      <c r="S26" s="418">
        <v>23201</v>
      </c>
      <c r="T26" s="447">
        <v>23298</v>
      </c>
      <c r="U26" s="82">
        <v>210</v>
      </c>
    </row>
    <row r="27" spans="1:21" ht="12" customHeight="1">
      <c r="A27" s="22">
        <v>211</v>
      </c>
      <c r="B27" s="506" t="s">
        <v>201</v>
      </c>
      <c r="C27" s="418">
        <v>14154</v>
      </c>
      <c r="D27" s="418">
        <v>14221</v>
      </c>
      <c r="E27" s="418">
        <v>14388</v>
      </c>
      <c r="F27" s="418">
        <v>14652</v>
      </c>
      <c r="G27" s="418">
        <v>14854</v>
      </c>
      <c r="H27" s="418">
        <v>15049</v>
      </c>
      <c r="I27" s="418">
        <v>15295</v>
      </c>
      <c r="J27" s="418">
        <v>15473</v>
      </c>
      <c r="K27" s="418">
        <v>15634</v>
      </c>
      <c r="L27" s="418">
        <v>15865</v>
      </c>
      <c r="M27" s="418">
        <v>16096</v>
      </c>
      <c r="N27" s="418">
        <v>16433</v>
      </c>
      <c r="O27" s="418">
        <v>16573</v>
      </c>
      <c r="P27" s="418">
        <v>16846</v>
      </c>
      <c r="Q27" s="418">
        <v>17077</v>
      </c>
      <c r="R27" s="418">
        <v>17276</v>
      </c>
      <c r="S27" s="418">
        <v>17366</v>
      </c>
      <c r="T27" s="447">
        <v>17645</v>
      </c>
      <c r="U27" s="82">
        <v>211</v>
      </c>
    </row>
    <row r="28" spans="1:21" ht="12" customHeight="1">
      <c r="A28" s="22">
        <v>212</v>
      </c>
      <c r="B28" s="506" t="s">
        <v>200</v>
      </c>
      <c r="C28" s="418">
        <v>5443</v>
      </c>
      <c r="D28" s="418">
        <v>5372</v>
      </c>
      <c r="E28" s="418">
        <v>5332</v>
      </c>
      <c r="F28" s="418">
        <v>5329</v>
      </c>
      <c r="G28" s="418">
        <v>5300</v>
      </c>
      <c r="H28" s="418">
        <v>5245</v>
      </c>
      <c r="I28" s="418">
        <v>5156</v>
      </c>
      <c r="J28" s="418">
        <v>5109</v>
      </c>
      <c r="K28" s="418">
        <v>5065</v>
      </c>
      <c r="L28" s="418">
        <v>5023</v>
      </c>
      <c r="M28" s="418">
        <v>4989</v>
      </c>
      <c r="N28" s="418">
        <v>4950</v>
      </c>
      <c r="O28" s="418">
        <v>4883</v>
      </c>
      <c r="P28" s="418">
        <v>4844</v>
      </c>
      <c r="Q28" s="418">
        <v>4769</v>
      </c>
      <c r="R28" s="418">
        <v>4702</v>
      </c>
      <c r="S28" s="418">
        <v>4652</v>
      </c>
      <c r="T28" s="447">
        <v>4577</v>
      </c>
      <c r="U28" s="82">
        <v>212</v>
      </c>
    </row>
    <row r="29" spans="1:21" ht="12" customHeight="1">
      <c r="A29" s="22">
        <v>213</v>
      </c>
      <c r="B29" s="506" t="s">
        <v>199</v>
      </c>
      <c r="C29" s="418">
        <v>10584</v>
      </c>
      <c r="D29" s="418">
        <v>10528</v>
      </c>
      <c r="E29" s="418">
        <v>10567</v>
      </c>
      <c r="F29" s="418">
        <v>10622</v>
      </c>
      <c r="G29" s="418">
        <v>10658</v>
      </c>
      <c r="H29" s="418">
        <v>10684</v>
      </c>
      <c r="I29" s="418">
        <v>10692</v>
      </c>
      <c r="J29" s="418">
        <v>10705</v>
      </c>
      <c r="K29" s="418">
        <v>10714</v>
      </c>
      <c r="L29" s="418">
        <v>10716</v>
      </c>
      <c r="M29" s="418">
        <v>10744</v>
      </c>
      <c r="N29" s="418">
        <v>10764</v>
      </c>
      <c r="O29" s="418">
        <v>10760</v>
      </c>
      <c r="P29" s="418">
        <v>10774</v>
      </c>
      <c r="Q29" s="418">
        <v>10836</v>
      </c>
      <c r="R29" s="418">
        <v>10853</v>
      </c>
      <c r="S29" s="418">
        <v>10894</v>
      </c>
      <c r="T29" s="447">
        <v>10879</v>
      </c>
      <c r="U29" s="82">
        <v>213</v>
      </c>
    </row>
    <row r="30" spans="1:21" ht="12" customHeight="1">
      <c r="A30" s="22"/>
      <c r="B30" s="506"/>
      <c r="C30" s="418"/>
      <c r="D30" s="418"/>
      <c r="T30" s="62"/>
      <c r="U30" s="82"/>
    </row>
    <row r="31" spans="1:21" ht="12" customHeight="1">
      <c r="A31" s="22">
        <v>301</v>
      </c>
      <c r="B31" s="506" t="s">
        <v>198</v>
      </c>
      <c r="C31" s="418">
        <v>4404</v>
      </c>
      <c r="D31" s="418">
        <v>4447</v>
      </c>
      <c r="E31" s="418">
        <v>4419</v>
      </c>
      <c r="F31" s="418">
        <v>4437</v>
      </c>
      <c r="G31" s="418">
        <v>4452</v>
      </c>
      <c r="H31" s="418">
        <v>4443</v>
      </c>
      <c r="I31" s="418">
        <v>4444</v>
      </c>
      <c r="J31" s="418">
        <v>4440</v>
      </c>
      <c r="K31" s="418">
        <v>4456</v>
      </c>
      <c r="L31" s="418">
        <v>4513</v>
      </c>
      <c r="M31" s="418">
        <v>4535</v>
      </c>
      <c r="N31" s="418">
        <v>4548</v>
      </c>
      <c r="O31" s="418">
        <v>4551</v>
      </c>
      <c r="P31" s="418">
        <v>4539</v>
      </c>
      <c r="Q31" s="418">
        <v>4551</v>
      </c>
      <c r="R31" s="418">
        <v>4582</v>
      </c>
      <c r="S31" s="418">
        <v>4572</v>
      </c>
      <c r="T31" s="447">
        <v>4584</v>
      </c>
      <c r="U31" s="82">
        <v>301</v>
      </c>
    </row>
    <row r="32" spans="1:21" ht="12" customHeight="1">
      <c r="A32" s="22">
        <v>302</v>
      </c>
      <c r="B32" s="506" t="s">
        <v>197</v>
      </c>
      <c r="C32" s="418">
        <v>3393</v>
      </c>
      <c r="D32" s="418">
        <v>3420</v>
      </c>
      <c r="E32" s="418">
        <v>3423</v>
      </c>
      <c r="F32" s="418">
        <v>3436</v>
      </c>
      <c r="G32" s="418">
        <v>3442</v>
      </c>
      <c r="H32" s="418">
        <v>3482</v>
      </c>
      <c r="I32" s="418">
        <v>3481</v>
      </c>
      <c r="J32" s="418">
        <v>3427</v>
      </c>
      <c r="K32" s="418">
        <v>3465</v>
      </c>
      <c r="L32" s="418">
        <v>3448</v>
      </c>
      <c r="M32" s="418">
        <v>3469</v>
      </c>
      <c r="N32" s="418">
        <v>3491</v>
      </c>
      <c r="O32" s="418">
        <v>3515</v>
      </c>
      <c r="P32" s="418">
        <v>3517</v>
      </c>
      <c r="Q32" s="418">
        <v>3542</v>
      </c>
      <c r="R32" s="418">
        <v>3551</v>
      </c>
      <c r="S32" s="418">
        <v>3562</v>
      </c>
      <c r="T32" s="447">
        <v>3577</v>
      </c>
      <c r="U32" s="82">
        <v>302</v>
      </c>
    </row>
    <row r="33" spans="1:21" ht="12" customHeight="1">
      <c r="A33" s="22">
        <v>321</v>
      </c>
      <c r="B33" s="506" t="s">
        <v>196</v>
      </c>
      <c r="C33" s="418">
        <v>5728</v>
      </c>
      <c r="D33" s="418">
        <v>5710</v>
      </c>
      <c r="E33" s="418">
        <v>5740</v>
      </c>
      <c r="F33" s="418">
        <v>5753</v>
      </c>
      <c r="G33" s="418">
        <v>5779</v>
      </c>
      <c r="H33" s="418">
        <v>5787</v>
      </c>
      <c r="I33" s="418">
        <v>5842</v>
      </c>
      <c r="J33" s="418">
        <v>5865</v>
      </c>
      <c r="K33" s="418">
        <v>5877</v>
      </c>
      <c r="L33" s="418">
        <v>5910</v>
      </c>
      <c r="M33" s="418">
        <v>5928</v>
      </c>
      <c r="N33" s="418">
        <v>5929</v>
      </c>
      <c r="O33" s="418">
        <v>5929</v>
      </c>
      <c r="P33" s="418">
        <v>5931</v>
      </c>
      <c r="Q33" s="418">
        <v>5945</v>
      </c>
      <c r="R33" s="418">
        <v>6002</v>
      </c>
      <c r="S33" s="418">
        <v>6071</v>
      </c>
      <c r="T33" s="447">
        <v>6088</v>
      </c>
      <c r="U33" s="82">
        <v>321</v>
      </c>
    </row>
    <row r="34" spans="1:21" ht="12" customHeight="1">
      <c r="A34" s="22">
        <v>322</v>
      </c>
      <c r="B34" s="506" t="s">
        <v>195</v>
      </c>
      <c r="C34" s="418">
        <v>1892</v>
      </c>
      <c r="D34" s="418">
        <v>1874</v>
      </c>
      <c r="E34" s="418">
        <v>1853</v>
      </c>
      <c r="F34" s="418">
        <v>1867</v>
      </c>
      <c r="G34" s="418">
        <v>1856</v>
      </c>
      <c r="H34" s="418">
        <v>1836</v>
      </c>
      <c r="I34" s="418">
        <v>1807</v>
      </c>
      <c r="J34" s="418">
        <v>1785</v>
      </c>
      <c r="K34" s="418">
        <v>1770</v>
      </c>
      <c r="L34" s="418">
        <v>1738</v>
      </c>
      <c r="M34" s="418">
        <v>1720</v>
      </c>
      <c r="N34" s="418">
        <v>1705</v>
      </c>
      <c r="O34" s="418">
        <v>1686</v>
      </c>
      <c r="P34" s="418">
        <v>1663</v>
      </c>
      <c r="Q34" s="418">
        <v>1646</v>
      </c>
      <c r="R34" s="418">
        <v>1655</v>
      </c>
      <c r="S34" s="418">
        <v>1649</v>
      </c>
      <c r="T34" s="447">
        <v>1625</v>
      </c>
      <c r="U34" s="82">
        <v>322</v>
      </c>
    </row>
    <row r="35" spans="1:21" ht="12" customHeight="1">
      <c r="A35" s="22">
        <v>323</v>
      </c>
      <c r="B35" s="506" t="s">
        <v>194</v>
      </c>
      <c r="C35" s="418">
        <v>2349</v>
      </c>
      <c r="D35" s="418">
        <v>2333</v>
      </c>
      <c r="E35" s="418">
        <v>2311</v>
      </c>
      <c r="F35" s="418">
        <v>2281</v>
      </c>
      <c r="G35" s="418">
        <v>2253</v>
      </c>
      <c r="H35" s="418">
        <v>2242</v>
      </c>
      <c r="I35" s="418">
        <v>2242</v>
      </c>
      <c r="J35" s="418">
        <v>2242</v>
      </c>
      <c r="K35" s="418">
        <v>2228</v>
      </c>
      <c r="L35" s="418">
        <v>2199</v>
      </c>
      <c r="M35" s="418">
        <v>2172</v>
      </c>
      <c r="N35" s="418">
        <v>2151</v>
      </c>
      <c r="O35" s="418">
        <v>2150</v>
      </c>
      <c r="P35" s="418">
        <v>2122</v>
      </c>
      <c r="Q35" s="418">
        <v>2106</v>
      </c>
      <c r="R35" s="418">
        <v>2069</v>
      </c>
      <c r="S35" s="418">
        <v>2040</v>
      </c>
      <c r="T35" s="447">
        <v>2027</v>
      </c>
      <c r="U35" s="82">
        <v>323</v>
      </c>
    </row>
    <row r="36" spans="1:21" ht="12" customHeight="1">
      <c r="A36" s="22">
        <v>324</v>
      </c>
      <c r="B36" s="506" t="s">
        <v>193</v>
      </c>
      <c r="C36" s="418">
        <v>2698</v>
      </c>
      <c r="D36" s="418">
        <v>2696</v>
      </c>
      <c r="E36" s="418">
        <v>2691</v>
      </c>
      <c r="F36" s="418">
        <v>2683</v>
      </c>
      <c r="G36" s="418">
        <v>2670</v>
      </c>
      <c r="H36" s="418">
        <v>2641</v>
      </c>
      <c r="I36" s="418">
        <v>2641</v>
      </c>
      <c r="J36" s="418">
        <v>2632</v>
      </c>
      <c r="K36" s="418">
        <v>2629</v>
      </c>
      <c r="L36" s="418">
        <v>2643</v>
      </c>
      <c r="M36" s="418">
        <v>2618</v>
      </c>
      <c r="N36" s="418">
        <v>2576</v>
      </c>
      <c r="O36" s="418">
        <v>2543</v>
      </c>
      <c r="P36" s="418">
        <v>2501</v>
      </c>
      <c r="Q36" s="418">
        <v>2504</v>
      </c>
      <c r="R36" s="418">
        <v>2494</v>
      </c>
      <c r="S36" s="418">
        <v>2467</v>
      </c>
      <c r="T36" s="447">
        <v>2442</v>
      </c>
      <c r="U36" s="82">
        <v>324</v>
      </c>
    </row>
    <row r="37" spans="1:21" ht="12" customHeight="1">
      <c r="A37" s="22">
        <v>341</v>
      </c>
      <c r="B37" s="506" t="s">
        <v>192</v>
      </c>
      <c r="C37" s="418">
        <v>2274</v>
      </c>
      <c r="D37" s="418">
        <v>2251</v>
      </c>
      <c r="E37" s="418">
        <v>2227</v>
      </c>
      <c r="F37" s="418">
        <v>2208</v>
      </c>
      <c r="G37" s="418">
        <v>2184</v>
      </c>
      <c r="H37" s="418">
        <v>2164</v>
      </c>
      <c r="I37" s="418">
        <v>2157</v>
      </c>
      <c r="J37" s="418">
        <v>2143</v>
      </c>
      <c r="K37" s="418">
        <v>2121</v>
      </c>
      <c r="L37" s="418">
        <v>2115</v>
      </c>
      <c r="M37" s="418">
        <v>2116</v>
      </c>
      <c r="N37" s="418">
        <v>2109</v>
      </c>
      <c r="O37" s="418">
        <v>2086</v>
      </c>
      <c r="P37" s="418">
        <v>2045</v>
      </c>
      <c r="Q37" s="418">
        <v>2009</v>
      </c>
      <c r="R37" s="418">
        <v>1996</v>
      </c>
      <c r="S37" s="418">
        <v>1975</v>
      </c>
      <c r="T37" s="447">
        <v>1948</v>
      </c>
      <c r="U37" s="82">
        <v>341</v>
      </c>
    </row>
    <row r="38" spans="1:21" ht="12" customHeight="1">
      <c r="A38" s="22"/>
      <c r="B38" s="506"/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47"/>
      <c r="U38" s="82"/>
    </row>
    <row r="39" spans="1:21" ht="12" customHeight="1">
      <c r="A39" s="22">
        <v>361</v>
      </c>
      <c r="B39" s="506" t="s">
        <v>191</v>
      </c>
      <c r="C39" s="418">
        <v>1710</v>
      </c>
      <c r="D39" s="418">
        <v>1704</v>
      </c>
      <c r="E39" s="418">
        <v>1703</v>
      </c>
      <c r="F39" s="418">
        <v>1694</v>
      </c>
      <c r="G39" s="418">
        <v>1693</v>
      </c>
      <c r="H39" s="418">
        <v>1680</v>
      </c>
      <c r="I39" s="418">
        <v>1659</v>
      </c>
      <c r="J39" s="418">
        <v>1643</v>
      </c>
      <c r="K39" s="418">
        <v>1625</v>
      </c>
      <c r="L39" s="418">
        <v>1610</v>
      </c>
      <c r="M39" s="418">
        <v>1596</v>
      </c>
      <c r="N39" s="418">
        <v>1587</v>
      </c>
      <c r="O39" s="418">
        <v>1572</v>
      </c>
      <c r="P39" s="418">
        <v>1564</v>
      </c>
      <c r="Q39" s="418">
        <v>1543</v>
      </c>
      <c r="R39" s="418">
        <v>1529</v>
      </c>
      <c r="S39" s="418">
        <v>1512</v>
      </c>
      <c r="T39" s="447">
        <v>1503</v>
      </c>
      <c r="U39" s="82">
        <v>361</v>
      </c>
    </row>
    <row r="40" spans="1:21" ht="12" customHeight="1">
      <c r="A40" s="22">
        <v>362</v>
      </c>
      <c r="B40" s="506" t="s">
        <v>190</v>
      </c>
      <c r="C40" s="418">
        <v>2777</v>
      </c>
      <c r="D40" s="418">
        <v>2770</v>
      </c>
      <c r="E40" s="418">
        <v>2764</v>
      </c>
      <c r="F40" s="418">
        <v>2766</v>
      </c>
      <c r="G40" s="418">
        <v>2752</v>
      </c>
      <c r="H40" s="418">
        <v>2733</v>
      </c>
      <c r="I40" s="418">
        <v>2698</v>
      </c>
      <c r="J40" s="418">
        <v>2665</v>
      </c>
      <c r="K40" s="418">
        <v>2634</v>
      </c>
      <c r="L40" s="418">
        <v>2636</v>
      </c>
      <c r="M40" s="418">
        <v>2611</v>
      </c>
      <c r="N40" s="418">
        <v>2601</v>
      </c>
      <c r="O40" s="418">
        <v>2596</v>
      </c>
      <c r="P40" s="418">
        <v>2588</v>
      </c>
      <c r="Q40" s="418">
        <v>2548</v>
      </c>
      <c r="R40" s="418">
        <v>2523</v>
      </c>
      <c r="S40" s="418">
        <v>2517</v>
      </c>
      <c r="T40" s="447">
        <v>2475</v>
      </c>
      <c r="U40" s="82">
        <v>362</v>
      </c>
    </row>
    <row r="41" spans="1:21" ht="12" customHeight="1">
      <c r="A41" s="22">
        <v>363</v>
      </c>
      <c r="B41" s="506" t="s">
        <v>189</v>
      </c>
      <c r="C41" s="418">
        <v>1668</v>
      </c>
      <c r="D41" s="418">
        <v>1675</v>
      </c>
      <c r="E41" s="418">
        <v>1652</v>
      </c>
      <c r="F41" s="418">
        <v>1646</v>
      </c>
      <c r="G41" s="418">
        <v>1653</v>
      </c>
      <c r="H41" s="418">
        <v>1631</v>
      </c>
      <c r="I41" s="418">
        <v>1632</v>
      </c>
      <c r="J41" s="418">
        <v>1621</v>
      </c>
      <c r="K41" s="418">
        <v>1615</v>
      </c>
      <c r="L41" s="418">
        <v>1605</v>
      </c>
      <c r="M41" s="418">
        <v>1599</v>
      </c>
      <c r="N41" s="418">
        <v>1581</v>
      </c>
      <c r="O41" s="418">
        <v>1580</v>
      </c>
      <c r="P41" s="418">
        <v>1574</v>
      </c>
      <c r="Q41" s="418">
        <v>1563</v>
      </c>
      <c r="R41" s="418">
        <v>1550</v>
      </c>
      <c r="S41" s="418">
        <v>1553</v>
      </c>
      <c r="T41" s="447">
        <v>1552</v>
      </c>
      <c r="U41" s="82">
        <v>363</v>
      </c>
    </row>
    <row r="42" spans="1:21" ht="12" customHeight="1">
      <c r="A42" s="22">
        <v>364</v>
      </c>
      <c r="B42" s="506" t="s">
        <v>188</v>
      </c>
      <c r="C42" s="418">
        <v>2674</v>
      </c>
      <c r="D42" s="418">
        <v>2640</v>
      </c>
      <c r="E42" s="418">
        <v>2631</v>
      </c>
      <c r="F42" s="418">
        <v>2608</v>
      </c>
      <c r="G42" s="418">
        <v>2574</v>
      </c>
      <c r="H42" s="418">
        <v>2559</v>
      </c>
      <c r="I42" s="418">
        <v>2564</v>
      </c>
      <c r="J42" s="418">
        <v>2478</v>
      </c>
      <c r="K42" s="418">
        <v>2456</v>
      </c>
      <c r="L42" s="418">
        <v>2431</v>
      </c>
      <c r="M42" s="418">
        <v>2391</v>
      </c>
      <c r="N42" s="418">
        <v>2360</v>
      </c>
      <c r="O42" s="418">
        <v>2320</v>
      </c>
      <c r="P42" s="418">
        <v>2294</v>
      </c>
      <c r="Q42" s="418">
        <v>2270</v>
      </c>
      <c r="R42" s="418">
        <v>2223</v>
      </c>
      <c r="S42" s="418">
        <v>2197</v>
      </c>
      <c r="T42" s="447">
        <v>2166</v>
      </c>
      <c r="U42" s="82">
        <v>364</v>
      </c>
    </row>
    <row r="43" spans="1:21" ht="12" customHeight="1">
      <c r="A43" s="22">
        <v>365</v>
      </c>
      <c r="B43" s="506" t="s">
        <v>187</v>
      </c>
      <c r="C43" s="418">
        <v>1062</v>
      </c>
      <c r="D43" s="418">
        <v>1053</v>
      </c>
      <c r="E43" s="418">
        <v>1045</v>
      </c>
      <c r="F43" s="418">
        <v>1044</v>
      </c>
      <c r="G43" s="418">
        <v>1043</v>
      </c>
      <c r="H43" s="418">
        <v>1019</v>
      </c>
      <c r="I43" s="418">
        <v>1021</v>
      </c>
      <c r="J43" s="418">
        <v>1016</v>
      </c>
      <c r="K43" s="418">
        <v>1003</v>
      </c>
      <c r="L43" s="418">
        <v>995</v>
      </c>
      <c r="M43" s="418">
        <v>980</v>
      </c>
      <c r="N43" s="418">
        <v>956</v>
      </c>
      <c r="O43" s="418">
        <v>945</v>
      </c>
      <c r="P43" s="418">
        <v>936</v>
      </c>
      <c r="Q43" s="418">
        <v>928</v>
      </c>
      <c r="R43" s="418">
        <v>923</v>
      </c>
      <c r="S43" s="418">
        <v>907</v>
      </c>
      <c r="T43" s="447">
        <v>903</v>
      </c>
      <c r="U43" s="82">
        <v>365</v>
      </c>
    </row>
    <row r="44" spans="1:21" ht="12" customHeight="1">
      <c r="A44" s="22">
        <v>366</v>
      </c>
      <c r="B44" s="506" t="s">
        <v>186</v>
      </c>
      <c r="C44" s="418">
        <v>1310</v>
      </c>
      <c r="D44" s="418">
        <v>1303</v>
      </c>
      <c r="E44" s="418">
        <v>1300</v>
      </c>
      <c r="F44" s="418">
        <v>1292</v>
      </c>
      <c r="G44" s="418">
        <v>1303</v>
      </c>
      <c r="H44" s="418">
        <v>1275</v>
      </c>
      <c r="I44" s="418">
        <v>1255</v>
      </c>
      <c r="J44" s="418">
        <v>1224</v>
      </c>
      <c r="K44" s="418">
        <v>1212</v>
      </c>
      <c r="L44" s="418">
        <v>1207</v>
      </c>
      <c r="M44" s="418">
        <v>1203</v>
      </c>
      <c r="N44" s="418">
        <v>1205</v>
      </c>
      <c r="O44" s="418">
        <v>1193</v>
      </c>
      <c r="P44" s="418">
        <v>1196</v>
      </c>
      <c r="Q44" s="418">
        <v>1189</v>
      </c>
      <c r="R44" s="418">
        <v>1174</v>
      </c>
      <c r="S44" s="418">
        <v>1152</v>
      </c>
      <c r="T44" s="447">
        <v>1141</v>
      </c>
      <c r="U44" s="82">
        <v>366</v>
      </c>
    </row>
    <row r="45" spans="1:21" ht="12" customHeight="1">
      <c r="A45" s="22">
        <v>367</v>
      </c>
      <c r="B45" s="506" t="s">
        <v>185</v>
      </c>
      <c r="C45" s="418">
        <v>1454</v>
      </c>
      <c r="D45" s="418">
        <v>1454</v>
      </c>
      <c r="E45" s="418">
        <v>1451</v>
      </c>
      <c r="F45" s="418">
        <v>1435</v>
      </c>
      <c r="G45" s="418">
        <v>1449</v>
      </c>
      <c r="H45" s="418">
        <v>1432</v>
      </c>
      <c r="I45" s="418">
        <v>1399</v>
      </c>
      <c r="J45" s="418">
        <v>1390</v>
      </c>
      <c r="K45" s="418">
        <v>1392</v>
      </c>
      <c r="L45" s="418">
        <v>1368</v>
      </c>
      <c r="M45" s="418">
        <v>1366</v>
      </c>
      <c r="N45" s="418">
        <v>1370</v>
      </c>
      <c r="O45" s="418">
        <v>1359</v>
      </c>
      <c r="P45" s="418">
        <v>1319</v>
      </c>
      <c r="Q45" s="418">
        <v>1304</v>
      </c>
      <c r="R45" s="418">
        <v>1317</v>
      </c>
      <c r="S45" s="418">
        <v>1282</v>
      </c>
      <c r="T45" s="447">
        <v>1254</v>
      </c>
      <c r="U45" s="82">
        <v>367</v>
      </c>
    </row>
    <row r="46" spans="1:21" ht="12" customHeight="1">
      <c r="A46" s="22"/>
      <c r="B46" s="506"/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47"/>
      <c r="U46" s="82"/>
    </row>
    <row r="47" spans="1:21" ht="12" customHeight="1">
      <c r="A47" s="22">
        <v>381</v>
      </c>
      <c r="B47" s="506" t="s">
        <v>184</v>
      </c>
      <c r="C47" s="418">
        <v>7278</v>
      </c>
      <c r="D47" s="418">
        <v>7236</v>
      </c>
      <c r="E47" s="418">
        <v>7241</v>
      </c>
      <c r="F47" s="418">
        <v>7239</v>
      </c>
      <c r="G47" s="418">
        <v>7286</v>
      </c>
      <c r="H47" s="418">
        <v>7240</v>
      </c>
      <c r="I47" s="418">
        <v>7219</v>
      </c>
      <c r="J47" s="418">
        <v>7218</v>
      </c>
      <c r="K47" s="418">
        <v>7205</v>
      </c>
      <c r="L47" s="418">
        <v>7215</v>
      </c>
      <c r="M47" s="418">
        <v>7258</v>
      </c>
      <c r="N47" s="418">
        <v>7308</v>
      </c>
      <c r="O47" s="418">
        <v>7358</v>
      </c>
      <c r="P47" s="418">
        <v>7373</v>
      </c>
      <c r="Q47" s="418">
        <v>7395</v>
      </c>
      <c r="R47" s="418">
        <v>7424</v>
      </c>
      <c r="S47" s="418">
        <v>7443</v>
      </c>
      <c r="T47" s="447">
        <v>7459</v>
      </c>
      <c r="U47" s="82">
        <v>381</v>
      </c>
    </row>
    <row r="48" spans="1:21" ht="12" customHeight="1">
      <c r="A48" s="22">
        <v>382</v>
      </c>
      <c r="B48" s="506" t="s">
        <v>183</v>
      </c>
      <c r="C48" s="418">
        <v>4775</v>
      </c>
      <c r="D48" s="418">
        <v>4741</v>
      </c>
      <c r="E48" s="418">
        <v>4710</v>
      </c>
      <c r="F48" s="418">
        <v>4681</v>
      </c>
      <c r="G48" s="418">
        <v>4679</v>
      </c>
      <c r="H48" s="418">
        <v>4624</v>
      </c>
      <c r="I48" s="418">
        <v>4569</v>
      </c>
      <c r="J48" s="418">
        <v>4553</v>
      </c>
      <c r="K48" s="418">
        <v>4551</v>
      </c>
      <c r="L48" s="418">
        <v>4522</v>
      </c>
      <c r="M48" s="418">
        <v>4495</v>
      </c>
      <c r="N48" s="418">
        <v>4487</v>
      </c>
      <c r="O48" s="418">
        <v>4495</v>
      </c>
      <c r="P48" s="418">
        <v>4458</v>
      </c>
      <c r="Q48" s="418">
        <v>4453</v>
      </c>
      <c r="R48" s="418">
        <v>4420</v>
      </c>
      <c r="S48" s="418">
        <v>4400</v>
      </c>
      <c r="T48" s="447">
        <v>4332</v>
      </c>
      <c r="U48" s="82">
        <v>382</v>
      </c>
    </row>
    <row r="49" spans="1:21" ht="12" customHeight="1">
      <c r="A49" s="22">
        <v>401</v>
      </c>
      <c r="B49" s="506" t="s">
        <v>182</v>
      </c>
      <c r="C49" s="418">
        <v>3121</v>
      </c>
      <c r="D49" s="418">
        <v>3081</v>
      </c>
      <c r="E49" s="418">
        <v>3036</v>
      </c>
      <c r="F49" s="418">
        <v>3019</v>
      </c>
      <c r="G49" s="418">
        <v>2972</v>
      </c>
      <c r="H49" s="418">
        <v>2933</v>
      </c>
      <c r="I49" s="418">
        <v>2878</v>
      </c>
      <c r="J49" s="418">
        <v>2845</v>
      </c>
      <c r="K49" s="418">
        <v>2836</v>
      </c>
      <c r="L49" s="418">
        <v>2839</v>
      </c>
      <c r="M49" s="418">
        <v>2832</v>
      </c>
      <c r="N49" s="418">
        <v>2812</v>
      </c>
      <c r="O49" s="418">
        <v>2810</v>
      </c>
      <c r="P49" s="418">
        <v>2801</v>
      </c>
      <c r="Q49" s="418">
        <v>2811</v>
      </c>
      <c r="R49" s="418">
        <v>2768</v>
      </c>
      <c r="S49" s="418">
        <v>2735</v>
      </c>
      <c r="T49" s="447">
        <v>2632</v>
      </c>
      <c r="U49" s="82">
        <v>401</v>
      </c>
    </row>
    <row r="50" spans="1:21" ht="12" customHeight="1">
      <c r="A50" s="22">
        <v>402</v>
      </c>
      <c r="B50" s="506" t="s">
        <v>181</v>
      </c>
      <c r="C50" s="418">
        <v>4474</v>
      </c>
      <c r="D50" s="418">
        <v>4449</v>
      </c>
      <c r="E50" s="418">
        <v>4465</v>
      </c>
      <c r="F50" s="418">
        <v>4477</v>
      </c>
      <c r="G50" s="418">
        <v>4465</v>
      </c>
      <c r="H50" s="418">
        <v>4456</v>
      </c>
      <c r="I50" s="418">
        <v>4428</v>
      </c>
      <c r="J50" s="418">
        <v>4405</v>
      </c>
      <c r="K50" s="418">
        <v>4379</v>
      </c>
      <c r="L50" s="418">
        <v>4375</v>
      </c>
      <c r="M50" s="418">
        <v>4378</v>
      </c>
      <c r="N50" s="418">
        <v>4400</v>
      </c>
      <c r="O50" s="418">
        <v>4389</v>
      </c>
      <c r="P50" s="418">
        <v>4351</v>
      </c>
      <c r="Q50" s="418">
        <v>4361</v>
      </c>
      <c r="R50" s="418">
        <v>4361</v>
      </c>
      <c r="S50" s="418">
        <v>4352</v>
      </c>
      <c r="T50" s="447">
        <v>4364</v>
      </c>
      <c r="U50" s="82">
        <v>402</v>
      </c>
    </row>
    <row r="51" spans="1:21" ht="12" customHeight="1">
      <c r="A51" s="22">
        <v>403</v>
      </c>
      <c r="B51" s="506" t="s">
        <v>180</v>
      </c>
      <c r="C51" s="418">
        <v>2257</v>
      </c>
      <c r="D51" s="418">
        <v>2244</v>
      </c>
      <c r="E51" s="418">
        <v>2235</v>
      </c>
      <c r="F51" s="418">
        <v>2216</v>
      </c>
      <c r="G51" s="418">
        <v>2222</v>
      </c>
      <c r="H51" s="418">
        <v>2212</v>
      </c>
      <c r="I51" s="418">
        <v>2197</v>
      </c>
      <c r="J51" s="418">
        <v>2198</v>
      </c>
      <c r="K51" s="418">
        <v>2187</v>
      </c>
      <c r="L51" s="418">
        <v>2168</v>
      </c>
      <c r="M51" s="418">
        <v>2166</v>
      </c>
      <c r="N51" s="418">
        <v>2136</v>
      </c>
      <c r="O51" s="418">
        <v>2125</v>
      </c>
      <c r="P51" s="418">
        <v>2094</v>
      </c>
      <c r="Q51" s="418">
        <v>2096</v>
      </c>
      <c r="R51" s="418">
        <v>2098</v>
      </c>
      <c r="S51" s="418">
        <v>2079</v>
      </c>
      <c r="T51" s="447">
        <v>2076</v>
      </c>
      <c r="U51" s="82">
        <v>403</v>
      </c>
    </row>
    <row r="52" spans="1:21" ht="12" customHeight="1">
      <c r="A52" s="22"/>
      <c r="B52" s="506"/>
      <c r="C52" s="418"/>
      <c r="D52" s="418"/>
      <c r="T52" s="62"/>
      <c r="U52" s="82"/>
    </row>
    <row r="53" spans="1:21" ht="12" customHeight="1">
      <c r="A53" s="22">
        <v>426</v>
      </c>
      <c r="B53" s="506" t="s">
        <v>179</v>
      </c>
      <c r="C53" s="418">
        <v>2107</v>
      </c>
      <c r="D53" s="418">
        <v>2130</v>
      </c>
      <c r="E53" s="418">
        <v>2140</v>
      </c>
      <c r="F53" s="418">
        <v>2170</v>
      </c>
      <c r="G53" s="418">
        <v>2190</v>
      </c>
      <c r="H53" s="418">
        <v>2207</v>
      </c>
      <c r="I53" s="418">
        <v>2220</v>
      </c>
      <c r="J53" s="418">
        <v>2223</v>
      </c>
      <c r="K53" s="418">
        <v>2241</v>
      </c>
      <c r="L53" s="418">
        <v>2245</v>
      </c>
      <c r="M53" s="418">
        <v>2266</v>
      </c>
      <c r="N53" s="418">
        <v>2299</v>
      </c>
      <c r="O53" s="418">
        <v>2332</v>
      </c>
      <c r="P53" s="418">
        <v>2364</v>
      </c>
      <c r="Q53" s="418">
        <v>2367</v>
      </c>
      <c r="R53" s="418">
        <v>2374</v>
      </c>
      <c r="S53" s="418">
        <v>2382</v>
      </c>
      <c r="T53" s="447">
        <v>2410</v>
      </c>
      <c r="U53" s="82">
        <v>426</v>
      </c>
    </row>
    <row r="54" spans="1:21" ht="12" customHeight="1">
      <c r="A54" s="22">
        <v>428</v>
      </c>
      <c r="B54" s="506" t="s">
        <v>178</v>
      </c>
      <c r="C54" s="418">
        <v>6632</v>
      </c>
      <c r="D54" s="418">
        <v>6611</v>
      </c>
      <c r="E54" s="418">
        <v>6648</v>
      </c>
      <c r="F54" s="418">
        <v>6652</v>
      </c>
      <c r="G54" s="418">
        <v>6642</v>
      </c>
      <c r="H54" s="418">
        <v>6603</v>
      </c>
      <c r="I54" s="418">
        <v>6620</v>
      </c>
      <c r="J54" s="418">
        <v>6637</v>
      </c>
      <c r="K54" s="418">
        <v>6647</v>
      </c>
      <c r="L54" s="418">
        <v>6660</v>
      </c>
      <c r="M54" s="418">
        <v>6666</v>
      </c>
      <c r="N54" s="418">
        <v>6643</v>
      </c>
      <c r="O54" s="418">
        <v>6650</v>
      </c>
      <c r="P54" s="418">
        <v>6646</v>
      </c>
      <c r="Q54" s="418">
        <v>6637</v>
      </c>
      <c r="R54" s="418">
        <v>6609</v>
      </c>
      <c r="S54" s="418">
        <v>6613</v>
      </c>
      <c r="T54" s="447">
        <v>6621</v>
      </c>
      <c r="U54" s="82">
        <v>428</v>
      </c>
    </row>
    <row r="55" spans="1:21" ht="12" customHeight="1">
      <c r="A55" s="22">
        <v>461</v>
      </c>
      <c r="B55" s="506" t="s">
        <v>177</v>
      </c>
      <c r="C55" s="416">
        <v>4654</v>
      </c>
      <c r="D55" s="416">
        <v>4625</v>
      </c>
      <c r="E55" s="418">
        <v>4608</v>
      </c>
      <c r="F55" s="418">
        <v>4585</v>
      </c>
      <c r="G55" s="418">
        <v>4563</v>
      </c>
      <c r="H55" s="418">
        <v>4546</v>
      </c>
      <c r="I55" s="418">
        <v>4549</v>
      </c>
      <c r="J55" s="418">
        <v>4509</v>
      </c>
      <c r="K55" s="418">
        <v>4494</v>
      </c>
      <c r="L55" s="418">
        <v>4493</v>
      </c>
      <c r="M55" s="418">
        <v>4476</v>
      </c>
      <c r="N55" s="418">
        <v>4451</v>
      </c>
      <c r="O55" s="418">
        <v>4432</v>
      </c>
      <c r="P55" s="418">
        <v>4426</v>
      </c>
      <c r="Q55" s="418">
        <v>4401</v>
      </c>
      <c r="R55" s="418">
        <v>4372</v>
      </c>
      <c r="S55" s="418">
        <v>4335</v>
      </c>
      <c r="T55" s="447">
        <v>4286</v>
      </c>
      <c r="U55" s="82">
        <v>461</v>
      </c>
    </row>
    <row r="56" spans="1:21" ht="9.9" customHeight="1">
      <c r="A56" s="103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8"/>
      <c r="U56" s="64"/>
    </row>
    <row r="57" spans="1:21" ht="4.5" customHeight="1"/>
    <row r="58" spans="1:21">
      <c r="B58" s="22"/>
    </row>
    <row r="59" spans="1:21">
      <c r="A59" s="22"/>
      <c r="B59" s="22"/>
      <c r="I59" s="22"/>
    </row>
    <row r="60" spans="1:21" ht="13.5" customHeight="1"/>
    <row r="61" spans="1:21" ht="6" customHeight="1"/>
    <row r="67" spans="1:21" ht="13.2">
      <c r="A67" s="781"/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781"/>
    </row>
    <row r="69" spans="1:21">
      <c r="B69" s="790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</row>
    <row r="70" spans="1:21">
      <c r="B70" s="790"/>
      <c r="C70" s="439"/>
      <c r="D70" s="439"/>
      <c r="E70" s="439"/>
      <c r="F70" s="439"/>
      <c r="G70" s="439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  <c r="T70" s="439"/>
    </row>
    <row r="71" spans="1:21">
      <c r="B71" s="790"/>
      <c r="C71" s="439"/>
      <c r="D71" s="439"/>
      <c r="E71" s="439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39"/>
    </row>
    <row r="73" spans="1:21">
      <c r="B73" s="124"/>
    </row>
    <row r="74" spans="1:21">
      <c r="B74" s="124"/>
    </row>
    <row r="75" spans="1:21">
      <c r="B75" s="124"/>
    </row>
    <row r="76" spans="1:21">
      <c r="B76" s="124"/>
    </row>
    <row r="77" spans="1:21">
      <c r="B77" s="124"/>
    </row>
    <row r="78" spans="1:21">
      <c r="B78" s="124"/>
    </row>
    <row r="79" spans="1:21">
      <c r="B79" s="124"/>
    </row>
    <row r="80" spans="1:21">
      <c r="B80" s="124"/>
    </row>
    <row r="81" spans="2:2">
      <c r="B81" s="124"/>
    </row>
    <row r="82" spans="2:2">
      <c r="B82" s="115"/>
    </row>
    <row r="83" spans="2:2">
      <c r="B83" s="115"/>
    </row>
    <row r="84" spans="2:2">
      <c r="B84" s="115"/>
    </row>
    <row r="85" spans="2:2">
      <c r="B85" s="115"/>
    </row>
    <row r="86" spans="2:2">
      <c r="B86" s="115"/>
    </row>
    <row r="87" spans="2:2">
      <c r="B87" s="115"/>
    </row>
    <row r="88" spans="2:2">
      <c r="B88" s="115"/>
    </row>
    <row r="89" spans="2:2">
      <c r="B89" s="115"/>
    </row>
    <row r="90" spans="2:2">
      <c r="B90" s="115"/>
    </row>
    <row r="91" spans="2:2">
      <c r="B91" s="115"/>
    </row>
    <row r="92" spans="2:2">
      <c r="B92" s="115"/>
    </row>
    <row r="93" spans="2:2">
      <c r="B93" s="115"/>
    </row>
    <row r="94" spans="2:2">
      <c r="B94" s="115"/>
    </row>
    <row r="95" spans="2:2">
      <c r="B95" s="115"/>
    </row>
    <row r="96" spans="2:2">
      <c r="B96" s="115"/>
    </row>
    <row r="97" spans="2:2">
      <c r="B97" s="115"/>
    </row>
    <row r="98" spans="2:2">
      <c r="B98" s="115"/>
    </row>
    <row r="99" spans="2:2">
      <c r="B99" s="115"/>
    </row>
    <row r="100" spans="2:2">
      <c r="B100" s="115"/>
    </row>
    <row r="101" spans="2:2">
      <c r="B101" s="115"/>
    </row>
    <row r="102" spans="2:2">
      <c r="B102" s="115"/>
    </row>
    <row r="103" spans="2:2">
      <c r="B103" s="115"/>
    </row>
    <row r="104" spans="2:2">
      <c r="B104" s="115"/>
    </row>
    <row r="105" spans="2:2">
      <c r="B105" s="115"/>
    </row>
    <row r="106" spans="2:2">
      <c r="B106" s="115"/>
    </row>
    <row r="107" spans="2:2">
      <c r="B107" s="115"/>
    </row>
    <row r="108" spans="2:2">
      <c r="B108" s="115"/>
    </row>
    <row r="109" spans="2:2">
      <c r="B109" s="115"/>
    </row>
    <row r="110" spans="2:2">
      <c r="B110" s="115"/>
    </row>
    <row r="111" spans="2:2">
      <c r="B111" s="115"/>
    </row>
    <row r="112" spans="2:2">
      <c r="B112" s="115"/>
    </row>
    <row r="113" spans="2:2">
      <c r="B113" s="115"/>
    </row>
    <row r="114" spans="2:2">
      <c r="B114" s="115"/>
    </row>
    <row r="115" spans="2:2">
      <c r="B115" s="115"/>
    </row>
    <row r="116" spans="2:2">
      <c r="B116" s="115"/>
    </row>
    <row r="117" spans="2:2">
      <c r="B117" s="115"/>
    </row>
    <row r="118" spans="2:2">
      <c r="B118" s="115"/>
    </row>
    <row r="119" spans="2:2">
      <c r="B119" s="115"/>
    </row>
    <row r="120" spans="2:2">
      <c r="B120" s="115"/>
    </row>
    <row r="121" spans="2:2">
      <c r="B121" s="115"/>
    </row>
  </sheetData>
  <mergeCells count="4">
    <mergeCell ref="B3:B5"/>
    <mergeCell ref="A67:B67"/>
    <mergeCell ref="C67:U67"/>
    <mergeCell ref="B69:B71"/>
  </mergeCells>
  <phoneticPr fontId="3"/>
  <pageMargins left="0.7" right="0.51" top="0.78740157480314965" bottom="0.19685039370078741" header="0.51181102362204722" footer="0.51181102362204722"/>
  <pageSetup paperSize="9" orientation="portrait" r:id="rId1"/>
  <headerFooter alignWithMargins="0"/>
  <ignoredErrors>
    <ignoredError sqref="C4:T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AQ165"/>
  <sheetViews>
    <sheetView zoomScaleNormal="100" zoomScaleSheetLayoutView="110" workbookViewId="0">
      <selection sqref="A1:C1"/>
    </sheetView>
  </sheetViews>
  <sheetFormatPr defaultColWidth="9.109375" defaultRowHeight="12"/>
  <cols>
    <col min="1" max="1" width="4.33203125" style="24" customWidth="1"/>
    <col min="2" max="2" width="3.88671875" style="24" customWidth="1"/>
    <col min="3" max="3" width="2.6640625" style="85" customWidth="1"/>
    <col min="4" max="4" width="9.33203125" style="24" customWidth="1"/>
    <col min="5" max="5" width="11.5546875" style="24" bestFit="1" customWidth="1"/>
    <col min="6" max="6" width="11.5546875" style="24" customWidth="1"/>
    <col min="7" max="7" width="9.6640625" style="24" customWidth="1"/>
    <col min="8" max="8" width="8.6640625" style="24" hidden="1" customWidth="1"/>
    <col min="9" max="9" width="9.33203125" style="24" customWidth="1"/>
    <col min="10" max="10" width="9.5546875" style="24" customWidth="1"/>
    <col min="11" max="12" width="9.6640625" style="24" customWidth="1"/>
    <col min="13" max="13" width="8.6640625" style="24" hidden="1" customWidth="1"/>
    <col min="14" max="14" width="9.33203125" style="24" customWidth="1"/>
    <col min="15" max="15" width="10.44140625" style="24" customWidth="1"/>
    <col min="16" max="17" width="9.33203125" style="24" customWidth="1"/>
    <col min="18" max="18" width="8.6640625" style="24" hidden="1" customWidth="1"/>
    <col min="19" max="19" width="9.33203125" style="24" customWidth="1"/>
    <col min="20" max="21" width="9.6640625" style="24" customWidth="1"/>
    <col min="22" max="22" width="9.88671875" style="24" customWidth="1"/>
    <col min="23" max="24" width="9.33203125" style="24" customWidth="1"/>
    <col min="25" max="26" width="9.6640625" style="24" customWidth="1"/>
    <col min="27" max="27" width="9.88671875" style="24" bestFit="1" customWidth="1"/>
    <col min="28" max="28" width="9.33203125" style="24" customWidth="1"/>
    <col min="29" max="29" width="8.6640625" style="24" customWidth="1"/>
    <col min="30" max="30" width="8.6640625" style="24" hidden="1" customWidth="1"/>
    <col min="31" max="31" width="8.6640625" style="24" customWidth="1"/>
    <col min="32" max="32" width="8.5546875" style="24" bestFit="1" customWidth="1"/>
    <col min="33" max="33" width="8" style="24" customWidth="1"/>
    <col min="34" max="34" width="6.44140625" style="24" customWidth="1"/>
    <col min="35" max="16384" width="9.109375" style="24"/>
  </cols>
  <sheetData>
    <row r="1" spans="1:26" ht="16.2">
      <c r="A1" s="633" t="s">
        <v>128</v>
      </c>
      <c r="B1" s="633"/>
      <c r="C1" s="633"/>
      <c r="D1" s="49" t="s">
        <v>129</v>
      </c>
    </row>
    <row r="2" spans="1:26" s="74" customFormat="1" ht="15" thickBot="1">
      <c r="A2" s="668" t="s">
        <v>130</v>
      </c>
      <c r="B2" s="668"/>
      <c r="C2" s="668"/>
      <c r="D2" s="518" t="s">
        <v>657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3"/>
      <c r="Z2" s="3" t="s">
        <v>576</v>
      </c>
    </row>
    <row r="3" spans="1:26" s="78" customFormat="1" ht="12.6" thickTop="1">
      <c r="A3" s="669" t="s">
        <v>131</v>
      </c>
      <c r="B3" s="669"/>
      <c r="C3" s="670"/>
      <c r="D3" s="667" t="s">
        <v>132</v>
      </c>
      <c r="E3" s="673"/>
      <c r="F3" s="673"/>
      <c r="G3" s="673"/>
      <c r="H3" s="673"/>
      <c r="I3" s="667" t="s">
        <v>133</v>
      </c>
      <c r="J3" s="673"/>
      <c r="K3" s="673"/>
      <c r="L3" s="673"/>
      <c r="M3" s="673"/>
      <c r="N3" s="75"/>
      <c r="O3" s="494" t="s">
        <v>134</v>
      </c>
      <c r="P3" s="76" t="s">
        <v>135</v>
      </c>
      <c r="Q3" s="76"/>
      <c r="R3" s="77"/>
      <c r="S3" s="667" t="s">
        <v>136</v>
      </c>
      <c r="T3" s="662"/>
      <c r="U3" s="662"/>
      <c r="V3" s="662"/>
      <c r="W3" s="667" t="s">
        <v>137</v>
      </c>
      <c r="X3" s="662"/>
      <c r="Y3" s="662"/>
      <c r="Z3" s="662"/>
    </row>
    <row r="4" spans="1:26" s="4" customFormat="1" ht="12" customHeight="1">
      <c r="A4" s="671"/>
      <c r="B4" s="671"/>
      <c r="C4" s="671"/>
      <c r="D4" s="641" t="s">
        <v>138</v>
      </c>
      <c r="E4" s="663" t="s">
        <v>139</v>
      </c>
      <c r="F4" s="641" t="s">
        <v>140</v>
      </c>
      <c r="G4" s="663" t="s">
        <v>141</v>
      </c>
      <c r="H4" s="653" t="s">
        <v>142</v>
      </c>
      <c r="I4" s="641" t="s">
        <v>138</v>
      </c>
      <c r="J4" s="663" t="s">
        <v>139</v>
      </c>
      <c r="K4" s="641" t="s">
        <v>140</v>
      </c>
      <c r="L4" s="663" t="s">
        <v>141</v>
      </c>
      <c r="M4" s="653" t="s">
        <v>142</v>
      </c>
      <c r="N4" s="641" t="s">
        <v>138</v>
      </c>
      <c r="O4" s="663" t="s">
        <v>139</v>
      </c>
      <c r="P4" s="641" t="s">
        <v>140</v>
      </c>
      <c r="Q4" s="660" t="s">
        <v>141</v>
      </c>
      <c r="R4" s="658" t="s">
        <v>142</v>
      </c>
      <c r="S4" s="641" t="s">
        <v>138</v>
      </c>
      <c r="T4" s="663" t="s">
        <v>139</v>
      </c>
      <c r="U4" s="641" t="s">
        <v>140</v>
      </c>
      <c r="V4" s="643" t="s">
        <v>141</v>
      </c>
      <c r="W4" s="641" t="s">
        <v>138</v>
      </c>
      <c r="X4" s="663" t="s">
        <v>139</v>
      </c>
      <c r="Y4" s="641" t="s">
        <v>140</v>
      </c>
      <c r="Z4" s="660" t="s">
        <v>141</v>
      </c>
    </row>
    <row r="5" spans="1:26" s="4" customFormat="1" ht="12" customHeight="1">
      <c r="A5" s="672"/>
      <c r="B5" s="672"/>
      <c r="C5" s="672"/>
      <c r="D5" s="642"/>
      <c r="E5" s="648"/>
      <c r="F5" s="642"/>
      <c r="G5" s="648"/>
      <c r="H5" s="642"/>
      <c r="I5" s="642"/>
      <c r="J5" s="648"/>
      <c r="K5" s="642"/>
      <c r="L5" s="648"/>
      <c r="M5" s="642"/>
      <c r="N5" s="642"/>
      <c r="O5" s="648"/>
      <c r="P5" s="642"/>
      <c r="Q5" s="661"/>
      <c r="R5" s="661"/>
      <c r="S5" s="642"/>
      <c r="T5" s="648"/>
      <c r="U5" s="642"/>
      <c r="V5" s="640"/>
      <c r="W5" s="642"/>
      <c r="X5" s="648"/>
      <c r="Y5" s="642"/>
      <c r="Z5" s="661"/>
    </row>
    <row r="6" spans="1:26" s="4" customFormat="1" ht="1.5" customHeight="1">
      <c r="A6" s="500"/>
      <c r="B6" s="500"/>
      <c r="C6" s="500"/>
      <c r="D6" s="497"/>
      <c r="E6" s="487"/>
      <c r="F6" s="487"/>
      <c r="G6" s="487"/>
      <c r="H6" s="487"/>
      <c r="I6" s="497"/>
      <c r="J6" s="487"/>
      <c r="K6" s="487"/>
      <c r="L6" s="487"/>
      <c r="M6" s="487"/>
      <c r="N6" s="497"/>
      <c r="O6" s="487"/>
      <c r="P6" s="487"/>
      <c r="Q6" s="487"/>
      <c r="R6" s="487"/>
      <c r="S6" s="497"/>
      <c r="T6" s="487"/>
      <c r="U6" s="487"/>
      <c r="V6" s="487"/>
      <c r="W6" s="497"/>
      <c r="X6" s="487"/>
      <c r="Y6" s="487"/>
      <c r="Z6" s="487"/>
    </row>
    <row r="7" spans="1:26" ht="14.25" customHeight="1">
      <c r="A7" s="79" t="s">
        <v>143</v>
      </c>
      <c r="B7" s="613">
        <v>2</v>
      </c>
      <c r="C7" s="80" t="s">
        <v>144</v>
      </c>
      <c r="D7" s="81">
        <v>1258390</v>
      </c>
      <c r="E7" s="9">
        <v>-1907</v>
      </c>
      <c r="F7" s="9">
        <v>2245</v>
      </c>
      <c r="G7" s="9">
        <v>-4152</v>
      </c>
      <c r="H7" s="16">
        <v>0</v>
      </c>
      <c r="I7" s="42">
        <v>574451</v>
      </c>
      <c r="J7" s="9">
        <v>-132</v>
      </c>
      <c r="K7" s="9">
        <v>1356</v>
      </c>
      <c r="L7" s="9">
        <v>-1488</v>
      </c>
      <c r="M7" s="16">
        <v>0</v>
      </c>
      <c r="N7" s="42">
        <v>102214</v>
      </c>
      <c r="O7" s="9">
        <v>-330</v>
      </c>
      <c r="P7" s="9">
        <v>249</v>
      </c>
      <c r="Q7" s="9">
        <v>-579</v>
      </c>
      <c r="R7" s="16">
        <v>0</v>
      </c>
      <c r="S7" s="42">
        <v>253362</v>
      </c>
      <c r="T7" s="9">
        <v>-531</v>
      </c>
      <c r="U7" s="9">
        <v>321</v>
      </c>
      <c r="V7" s="9">
        <v>-852</v>
      </c>
      <c r="W7" s="42">
        <v>328363</v>
      </c>
      <c r="X7" s="9">
        <v>-914</v>
      </c>
      <c r="Y7" s="9">
        <v>319</v>
      </c>
      <c r="Z7" s="9">
        <v>-1233</v>
      </c>
    </row>
    <row r="8" spans="1:26" ht="14.25" customHeight="1">
      <c r="A8" s="22"/>
      <c r="B8" s="613">
        <v>3</v>
      </c>
      <c r="C8" s="82"/>
      <c r="D8" s="81">
        <v>1257317</v>
      </c>
      <c r="E8" s="9">
        <v>-1073</v>
      </c>
      <c r="F8" s="9">
        <v>1764</v>
      </c>
      <c r="G8" s="9">
        <v>-2837</v>
      </c>
      <c r="H8" s="16">
        <v>0</v>
      </c>
      <c r="I8" s="42">
        <v>575164</v>
      </c>
      <c r="J8" s="9">
        <v>713</v>
      </c>
      <c r="K8" s="9">
        <v>1205</v>
      </c>
      <c r="L8" s="9">
        <v>-492</v>
      </c>
      <c r="M8" s="16">
        <v>0</v>
      </c>
      <c r="N8" s="42">
        <v>101700</v>
      </c>
      <c r="O8" s="9">
        <v>-514</v>
      </c>
      <c r="P8" s="9">
        <v>189</v>
      </c>
      <c r="Q8" s="9">
        <v>-703</v>
      </c>
      <c r="R8" s="16">
        <v>0</v>
      </c>
      <c r="S8" s="42">
        <v>252986</v>
      </c>
      <c r="T8" s="9">
        <v>-376</v>
      </c>
      <c r="U8" s="9">
        <v>295</v>
      </c>
      <c r="V8" s="9">
        <v>-671</v>
      </c>
      <c r="W8" s="42">
        <v>327467</v>
      </c>
      <c r="X8" s="9">
        <v>-896</v>
      </c>
      <c r="Y8" s="9">
        <v>75</v>
      </c>
      <c r="Z8" s="9">
        <v>-971</v>
      </c>
    </row>
    <row r="9" spans="1:26" ht="14.25" customHeight="1">
      <c r="A9" s="79"/>
      <c r="B9" s="613">
        <v>4</v>
      </c>
      <c r="C9" s="80"/>
      <c r="D9" s="81">
        <v>1256423</v>
      </c>
      <c r="E9" s="9">
        <v>-894</v>
      </c>
      <c r="F9" s="9">
        <v>1412</v>
      </c>
      <c r="G9" s="9">
        <v>-2306</v>
      </c>
      <c r="H9" s="16">
        <v>0</v>
      </c>
      <c r="I9" s="42">
        <v>576115</v>
      </c>
      <c r="J9" s="9">
        <v>951</v>
      </c>
      <c r="K9" s="9">
        <v>1144</v>
      </c>
      <c r="L9" s="9">
        <v>-193</v>
      </c>
      <c r="M9" s="16">
        <v>0</v>
      </c>
      <c r="N9" s="42">
        <v>101381</v>
      </c>
      <c r="O9" s="9">
        <v>-319</v>
      </c>
      <c r="P9" s="9">
        <v>208</v>
      </c>
      <c r="Q9" s="9">
        <v>-527</v>
      </c>
      <c r="R9" s="16">
        <v>0</v>
      </c>
      <c r="S9" s="42">
        <v>252303</v>
      </c>
      <c r="T9" s="9">
        <v>-683</v>
      </c>
      <c r="U9" s="9">
        <v>70</v>
      </c>
      <c r="V9" s="9">
        <v>-753</v>
      </c>
      <c r="W9" s="42">
        <v>326624</v>
      </c>
      <c r="X9" s="9">
        <v>-843</v>
      </c>
      <c r="Y9" s="9">
        <v>-10</v>
      </c>
      <c r="Z9" s="9">
        <v>-833</v>
      </c>
    </row>
    <row r="10" spans="1:26" ht="14.25" customHeight="1">
      <c r="A10" s="79"/>
      <c r="B10" s="613">
        <v>5</v>
      </c>
      <c r="C10" s="80"/>
      <c r="D10" s="81">
        <v>1255924</v>
      </c>
      <c r="E10" s="9">
        <v>-499</v>
      </c>
      <c r="F10" s="9">
        <v>763</v>
      </c>
      <c r="G10" s="9">
        <v>-1262</v>
      </c>
      <c r="H10" s="16">
        <v>0</v>
      </c>
      <c r="I10" s="42">
        <v>576964</v>
      </c>
      <c r="J10" s="9">
        <v>849</v>
      </c>
      <c r="K10" s="9">
        <v>606</v>
      </c>
      <c r="L10" s="9">
        <v>243</v>
      </c>
      <c r="M10" s="16">
        <v>0</v>
      </c>
      <c r="N10" s="42">
        <v>100915</v>
      </c>
      <c r="O10" s="9">
        <v>-466</v>
      </c>
      <c r="P10" s="9">
        <v>39</v>
      </c>
      <c r="Q10" s="9">
        <v>-505</v>
      </c>
      <c r="R10" s="16">
        <v>0</v>
      </c>
      <c r="S10" s="42">
        <v>251811</v>
      </c>
      <c r="T10" s="9">
        <v>-492</v>
      </c>
      <c r="U10" s="9">
        <v>61</v>
      </c>
      <c r="V10" s="9">
        <v>-553</v>
      </c>
      <c r="W10" s="42">
        <v>326234</v>
      </c>
      <c r="X10" s="9">
        <v>-390</v>
      </c>
      <c r="Y10" s="9">
        <v>57</v>
      </c>
      <c r="Z10" s="9">
        <v>-447</v>
      </c>
    </row>
    <row r="11" spans="1:26" ht="14.25" customHeight="1">
      <c r="A11" s="79"/>
      <c r="B11" s="613">
        <v>6</v>
      </c>
      <c r="C11" s="80"/>
      <c r="D11" s="81">
        <v>1256764</v>
      </c>
      <c r="E11" s="9">
        <v>840</v>
      </c>
      <c r="F11" s="9">
        <v>946</v>
      </c>
      <c r="G11" s="9">
        <v>-106</v>
      </c>
      <c r="H11" s="16">
        <v>0</v>
      </c>
      <c r="I11" s="42">
        <v>579392</v>
      </c>
      <c r="J11" s="9">
        <v>2428</v>
      </c>
      <c r="K11" s="9">
        <v>1027</v>
      </c>
      <c r="L11" s="9">
        <v>1401</v>
      </c>
      <c r="M11" s="16">
        <v>0</v>
      </c>
      <c r="N11" s="42">
        <v>100381</v>
      </c>
      <c r="O11" s="9">
        <v>-534</v>
      </c>
      <c r="P11" s="9">
        <v>49</v>
      </c>
      <c r="Q11" s="9">
        <v>-583</v>
      </c>
      <c r="R11" s="16">
        <v>0</v>
      </c>
      <c r="S11" s="42">
        <v>251346</v>
      </c>
      <c r="T11" s="9">
        <v>-465</v>
      </c>
      <c r="U11" s="9">
        <v>-66</v>
      </c>
      <c r="V11" s="9">
        <v>-399</v>
      </c>
      <c r="W11" s="42">
        <v>325645</v>
      </c>
      <c r="X11" s="9">
        <v>-589</v>
      </c>
      <c r="Y11" s="9">
        <v>-64</v>
      </c>
      <c r="Z11" s="9">
        <v>-525</v>
      </c>
    </row>
    <row r="12" spans="1:26" ht="14.25" customHeight="1">
      <c r="A12" s="79"/>
      <c r="B12" s="613">
        <v>7</v>
      </c>
      <c r="C12" s="80"/>
      <c r="D12" s="81">
        <v>1256958</v>
      </c>
      <c r="E12" s="9">
        <v>194</v>
      </c>
      <c r="F12" s="9">
        <v>438</v>
      </c>
      <c r="G12" s="9">
        <v>-244</v>
      </c>
      <c r="H12" s="16">
        <v>0</v>
      </c>
      <c r="I12" s="42">
        <v>580997</v>
      </c>
      <c r="J12" s="9">
        <v>1605</v>
      </c>
      <c r="K12" s="9">
        <v>639</v>
      </c>
      <c r="L12" s="9">
        <v>966</v>
      </c>
      <c r="M12" s="16">
        <v>0</v>
      </c>
      <c r="N12" s="42">
        <v>99766</v>
      </c>
      <c r="O12" s="9">
        <v>-615</v>
      </c>
      <c r="P12" s="9">
        <v>49</v>
      </c>
      <c r="Q12" s="9">
        <v>-664</v>
      </c>
      <c r="R12" s="16">
        <v>0</v>
      </c>
      <c r="S12" s="42">
        <v>250816</v>
      </c>
      <c r="T12" s="9">
        <v>-530</v>
      </c>
      <c r="U12" s="9">
        <v>-122</v>
      </c>
      <c r="V12" s="9">
        <v>-408</v>
      </c>
      <c r="W12" s="42">
        <v>325379</v>
      </c>
      <c r="X12" s="9">
        <v>-266</v>
      </c>
      <c r="Y12" s="9">
        <v>-128</v>
      </c>
      <c r="Z12" s="9">
        <v>-138</v>
      </c>
    </row>
    <row r="13" spans="1:26" ht="14.25" customHeight="1">
      <c r="A13" s="79"/>
      <c r="B13" s="613">
        <v>8</v>
      </c>
      <c r="C13" s="80"/>
      <c r="D13" s="81">
        <v>1255217</v>
      </c>
      <c r="E13" s="9">
        <v>-1741</v>
      </c>
      <c r="F13" s="9">
        <v>332</v>
      </c>
      <c r="G13" s="9">
        <v>-1496</v>
      </c>
      <c r="H13" s="16">
        <v>-577</v>
      </c>
      <c r="I13" s="42">
        <v>581351</v>
      </c>
      <c r="J13" s="9">
        <v>354</v>
      </c>
      <c r="K13" s="9">
        <v>607</v>
      </c>
      <c r="L13" s="9">
        <v>68</v>
      </c>
      <c r="M13" s="16">
        <v>-321</v>
      </c>
      <c r="N13" s="42">
        <v>98729</v>
      </c>
      <c r="O13" s="9">
        <v>-1037</v>
      </c>
      <c r="P13" s="9">
        <v>-74</v>
      </c>
      <c r="Q13" s="9">
        <v>-774</v>
      </c>
      <c r="R13" s="16">
        <v>-189</v>
      </c>
      <c r="S13" s="42">
        <v>250161</v>
      </c>
      <c r="T13" s="9">
        <v>-655</v>
      </c>
      <c r="U13" s="9">
        <v>-67</v>
      </c>
      <c r="V13" s="9">
        <v>-499</v>
      </c>
      <c r="W13" s="42">
        <v>324976</v>
      </c>
      <c r="X13" s="9">
        <v>-403</v>
      </c>
      <c r="Y13" s="9">
        <v>-134</v>
      </c>
      <c r="Z13" s="9">
        <v>-291</v>
      </c>
    </row>
    <row r="14" spans="1:26" ht="14.25" customHeight="1">
      <c r="A14" s="79"/>
      <c r="B14" s="613">
        <v>9</v>
      </c>
      <c r="C14" s="80"/>
      <c r="D14" s="81">
        <v>1253185</v>
      </c>
      <c r="E14" s="9">
        <v>-2032</v>
      </c>
      <c r="F14" s="9">
        <v>-121</v>
      </c>
      <c r="G14" s="9">
        <v>-1335</v>
      </c>
      <c r="H14" s="16">
        <v>-576</v>
      </c>
      <c r="I14" s="42">
        <v>581534</v>
      </c>
      <c r="J14" s="9">
        <v>183</v>
      </c>
      <c r="K14" s="9">
        <v>369</v>
      </c>
      <c r="L14" s="9">
        <v>134</v>
      </c>
      <c r="M14" s="16">
        <v>-320</v>
      </c>
      <c r="N14" s="42">
        <v>97870</v>
      </c>
      <c r="O14" s="9">
        <v>-859</v>
      </c>
      <c r="P14" s="9">
        <v>-116</v>
      </c>
      <c r="Q14" s="9">
        <v>-551</v>
      </c>
      <c r="R14" s="16">
        <v>-192</v>
      </c>
      <c r="S14" s="42">
        <v>249506</v>
      </c>
      <c r="T14" s="9">
        <v>-655</v>
      </c>
      <c r="U14" s="9">
        <v>-115</v>
      </c>
      <c r="V14" s="9">
        <v>-452</v>
      </c>
      <c r="W14" s="42">
        <v>324275</v>
      </c>
      <c r="X14" s="9">
        <v>-701</v>
      </c>
      <c r="Y14" s="9">
        <v>-259</v>
      </c>
      <c r="Z14" s="9">
        <v>-466</v>
      </c>
    </row>
    <row r="15" spans="1:26" ht="14.25" customHeight="1">
      <c r="A15" s="79"/>
      <c r="B15" s="613">
        <v>10</v>
      </c>
      <c r="C15" s="80"/>
      <c r="D15" s="81">
        <v>1250574</v>
      </c>
      <c r="E15" s="9">
        <v>-2611</v>
      </c>
      <c r="F15" s="9">
        <v>-415</v>
      </c>
      <c r="G15" s="9">
        <v>-1620</v>
      </c>
      <c r="H15" s="16">
        <v>-576</v>
      </c>
      <c r="I15" s="42">
        <v>581853</v>
      </c>
      <c r="J15" s="9">
        <v>319</v>
      </c>
      <c r="K15" s="9">
        <v>333</v>
      </c>
      <c r="L15" s="9">
        <v>307</v>
      </c>
      <c r="M15" s="16">
        <v>-321</v>
      </c>
      <c r="N15" s="42">
        <v>97122</v>
      </c>
      <c r="O15" s="9">
        <v>-748</v>
      </c>
      <c r="P15" s="9">
        <v>-141</v>
      </c>
      <c r="Q15" s="9">
        <v>-415</v>
      </c>
      <c r="R15" s="16">
        <v>-192</v>
      </c>
      <c r="S15" s="42">
        <v>248462</v>
      </c>
      <c r="T15" s="9">
        <v>-1044</v>
      </c>
      <c r="U15" s="9">
        <v>-257</v>
      </c>
      <c r="V15" s="9">
        <v>-700</v>
      </c>
      <c r="W15" s="42">
        <v>323137</v>
      </c>
      <c r="X15" s="9">
        <v>-1138</v>
      </c>
      <c r="Y15" s="9">
        <v>-350</v>
      </c>
      <c r="Z15" s="9">
        <v>-812</v>
      </c>
    </row>
    <row r="16" spans="1:26" ht="14.25" customHeight="1">
      <c r="A16" s="79"/>
      <c r="B16" s="613">
        <v>11</v>
      </c>
      <c r="C16" s="80"/>
      <c r="D16" s="81">
        <v>1247211</v>
      </c>
      <c r="E16" s="9">
        <v>-3363</v>
      </c>
      <c r="F16" s="9">
        <v>-1134</v>
      </c>
      <c r="G16" s="9">
        <v>-1653</v>
      </c>
      <c r="H16" s="16">
        <v>-576</v>
      </c>
      <c r="I16" s="42">
        <v>582009</v>
      </c>
      <c r="J16" s="9">
        <v>156</v>
      </c>
      <c r="K16" s="9">
        <v>48</v>
      </c>
      <c r="L16" s="9">
        <v>427</v>
      </c>
      <c r="M16" s="16">
        <v>-319</v>
      </c>
      <c r="N16" s="42">
        <v>96232</v>
      </c>
      <c r="O16" s="9">
        <v>-890</v>
      </c>
      <c r="P16" s="9">
        <v>-247</v>
      </c>
      <c r="Q16" s="9">
        <v>-450</v>
      </c>
      <c r="R16" s="16">
        <v>-193</v>
      </c>
      <c r="S16" s="42">
        <v>247369</v>
      </c>
      <c r="T16" s="9">
        <v>-1093</v>
      </c>
      <c r="U16" s="9">
        <v>-325</v>
      </c>
      <c r="V16" s="9">
        <v>-680</v>
      </c>
      <c r="W16" s="42">
        <v>321601</v>
      </c>
      <c r="X16" s="9">
        <v>-1536</v>
      </c>
      <c r="Y16" s="9">
        <v>-610</v>
      </c>
      <c r="Z16" s="9">
        <v>-950</v>
      </c>
    </row>
    <row r="17" spans="1:26" ht="14.25" customHeight="1">
      <c r="A17" s="79"/>
      <c r="B17" s="613">
        <v>12</v>
      </c>
      <c r="C17" s="80"/>
      <c r="D17" s="81">
        <v>1244147</v>
      </c>
      <c r="E17" s="9">
        <v>-3064</v>
      </c>
      <c r="F17" s="9">
        <v>-1142</v>
      </c>
      <c r="G17" s="9">
        <v>-1453</v>
      </c>
      <c r="H17" s="16">
        <v>-469</v>
      </c>
      <c r="I17" s="42">
        <v>581488</v>
      </c>
      <c r="J17" s="9">
        <v>-521</v>
      </c>
      <c r="K17" s="9">
        <v>-47</v>
      </c>
      <c r="L17" s="9">
        <v>-199</v>
      </c>
      <c r="M17" s="16">
        <v>-275</v>
      </c>
      <c r="N17" s="42">
        <v>95410</v>
      </c>
      <c r="O17" s="9">
        <v>-822</v>
      </c>
      <c r="P17" s="9">
        <v>-173</v>
      </c>
      <c r="Q17" s="9">
        <v>-465</v>
      </c>
      <c r="R17" s="16">
        <v>-184</v>
      </c>
      <c r="S17" s="42">
        <v>246684</v>
      </c>
      <c r="T17" s="9">
        <v>-685</v>
      </c>
      <c r="U17" s="9">
        <v>-334</v>
      </c>
      <c r="V17" s="9">
        <v>-318</v>
      </c>
      <c r="W17" s="42">
        <v>320565</v>
      </c>
      <c r="X17" s="9">
        <v>-1036</v>
      </c>
      <c r="Y17" s="9">
        <v>-588</v>
      </c>
      <c r="Z17" s="9">
        <v>-471</v>
      </c>
    </row>
    <row r="18" spans="1:26" ht="14.25" customHeight="1">
      <c r="A18" s="79"/>
      <c r="B18" s="613">
        <v>13</v>
      </c>
      <c r="C18" s="80"/>
      <c r="D18" s="81">
        <v>1240875</v>
      </c>
      <c r="E18" s="9">
        <v>-3272</v>
      </c>
      <c r="F18" s="9">
        <v>-953</v>
      </c>
      <c r="G18" s="9">
        <v>-2317</v>
      </c>
      <c r="H18" s="9">
        <v>-2</v>
      </c>
      <c r="I18" s="42">
        <v>581241</v>
      </c>
      <c r="J18" s="9">
        <v>-247</v>
      </c>
      <c r="K18" s="9">
        <v>74</v>
      </c>
      <c r="L18" s="9">
        <v>-382</v>
      </c>
      <c r="M18" s="9">
        <v>61</v>
      </c>
      <c r="N18" s="42">
        <v>94573</v>
      </c>
      <c r="O18" s="9">
        <v>-837</v>
      </c>
      <c r="P18" s="9">
        <v>-154</v>
      </c>
      <c r="Q18" s="9">
        <v>-636</v>
      </c>
      <c r="R18" s="9">
        <v>-47</v>
      </c>
      <c r="S18" s="42">
        <v>245485</v>
      </c>
      <c r="T18" s="9">
        <v>-1199</v>
      </c>
      <c r="U18" s="9">
        <v>-339</v>
      </c>
      <c r="V18" s="9">
        <v>-941</v>
      </c>
      <c r="W18" s="42">
        <v>319576</v>
      </c>
      <c r="X18" s="9">
        <v>-989</v>
      </c>
      <c r="Y18" s="9">
        <v>-534</v>
      </c>
      <c r="Z18" s="9">
        <v>-358</v>
      </c>
    </row>
    <row r="19" spans="1:26" ht="14.25" customHeight="1">
      <c r="A19" s="79"/>
      <c r="B19" s="613">
        <v>14</v>
      </c>
      <c r="C19" s="80"/>
      <c r="D19" s="81">
        <v>1235866</v>
      </c>
      <c r="E19" s="9">
        <v>-5009</v>
      </c>
      <c r="F19" s="9">
        <v>-1196</v>
      </c>
      <c r="G19" s="9">
        <v>-3811</v>
      </c>
      <c r="H19" s="9">
        <v>-2</v>
      </c>
      <c r="I19" s="42">
        <v>580898</v>
      </c>
      <c r="J19" s="9">
        <v>-343</v>
      </c>
      <c r="K19" s="9">
        <v>-95</v>
      </c>
      <c r="L19" s="9">
        <v>-310</v>
      </c>
      <c r="M19" s="9">
        <v>62</v>
      </c>
      <c r="N19" s="42">
        <v>93707</v>
      </c>
      <c r="O19" s="9">
        <v>-866</v>
      </c>
      <c r="P19" s="9">
        <v>-169</v>
      </c>
      <c r="Q19" s="9">
        <v>-650</v>
      </c>
      <c r="R19" s="9">
        <v>-47</v>
      </c>
      <c r="S19" s="42">
        <v>244119</v>
      </c>
      <c r="T19" s="9">
        <v>-1366</v>
      </c>
      <c r="U19" s="9">
        <v>-315</v>
      </c>
      <c r="V19" s="9">
        <v>-1132</v>
      </c>
      <c r="W19" s="42">
        <v>317142</v>
      </c>
      <c r="X19" s="9">
        <v>-2434</v>
      </c>
      <c r="Y19" s="9">
        <v>-617</v>
      </c>
      <c r="Z19" s="9">
        <v>-1719</v>
      </c>
    </row>
    <row r="20" spans="1:26" ht="14.25" customHeight="1">
      <c r="A20" s="79"/>
      <c r="B20" s="613">
        <v>15</v>
      </c>
      <c r="C20" s="80"/>
      <c r="D20" s="81">
        <v>1229848</v>
      </c>
      <c r="E20" s="9">
        <v>-6018</v>
      </c>
      <c r="F20" s="9">
        <v>-2204</v>
      </c>
      <c r="G20" s="9">
        <v>-3812</v>
      </c>
      <c r="H20" s="9">
        <v>-2</v>
      </c>
      <c r="I20" s="42">
        <v>580149</v>
      </c>
      <c r="J20" s="9">
        <v>-749</v>
      </c>
      <c r="K20" s="9">
        <v>-264</v>
      </c>
      <c r="L20" s="9">
        <v>-546</v>
      </c>
      <c r="M20" s="9">
        <v>61</v>
      </c>
      <c r="N20" s="42">
        <v>92789</v>
      </c>
      <c r="O20" s="9">
        <v>-918</v>
      </c>
      <c r="P20" s="9">
        <v>-293</v>
      </c>
      <c r="Q20" s="9">
        <v>-579</v>
      </c>
      <c r="R20" s="9">
        <v>-46</v>
      </c>
      <c r="S20" s="42">
        <v>242589</v>
      </c>
      <c r="T20" s="9">
        <v>-1530</v>
      </c>
      <c r="U20" s="9">
        <v>-580</v>
      </c>
      <c r="V20" s="9">
        <v>-1031</v>
      </c>
      <c r="W20" s="42">
        <v>314321</v>
      </c>
      <c r="X20" s="9">
        <v>-2821</v>
      </c>
      <c r="Y20" s="9">
        <v>-1067</v>
      </c>
      <c r="Z20" s="9">
        <v>-1656</v>
      </c>
    </row>
    <row r="21" spans="1:26" ht="14.25" customHeight="1">
      <c r="A21" s="79"/>
      <c r="B21" s="613">
        <v>16</v>
      </c>
      <c r="C21" s="80"/>
      <c r="D21" s="81">
        <v>1223731</v>
      </c>
      <c r="E21" s="9">
        <v>-6117</v>
      </c>
      <c r="F21" s="9">
        <v>-2630</v>
      </c>
      <c r="G21" s="9">
        <v>-3485</v>
      </c>
      <c r="H21" s="9">
        <v>-2</v>
      </c>
      <c r="I21" s="42">
        <v>578595</v>
      </c>
      <c r="J21" s="9">
        <v>-1554</v>
      </c>
      <c r="K21" s="9">
        <v>-535</v>
      </c>
      <c r="L21" s="9">
        <v>-1081</v>
      </c>
      <c r="M21" s="9">
        <v>62</v>
      </c>
      <c r="N21" s="42">
        <v>92019</v>
      </c>
      <c r="O21" s="9">
        <v>-770</v>
      </c>
      <c r="P21" s="9">
        <v>-289</v>
      </c>
      <c r="Q21" s="9">
        <v>-434</v>
      </c>
      <c r="R21" s="9">
        <v>-47</v>
      </c>
      <c r="S21" s="42">
        <v>240926</v>
      </c>
      <c r="T21" s="9">
        <v>-1663</v>
      </c>
      <c r="U21" s="9">
        <v>-697</v>
      </c>
      <c r="V21" s="9">
        <v>-1046</v>
      </c>
      <c r="W21" s="42">
        <v>312191</v>
      </c>
      <c r="X21" s="9">
        <v>-2130</v>
      </c>
      <c r="Y21" s="9">
        <v>-1109</v>
      </c>
      <c r="Z21" s="9">
        <v>-924</v>
      </c>
    </row>
    <row r="22" spans="1:26" ht="14.25" customHeight="1">
      <c r="A22" s="79"/>
      <c r="B22" s="613">
        <v>17</v>
      </c>
      <c r="C22" s="80"/>
      <c r="D22" s="81">
        <v>1216181</v>
      </c>
      <c r="E22" s="9">
        <v>-7550</v>
      </c>
      <c r="F22" s="9">
        <v>-3581</v>
      </c>
      <c r="G22" s="9">
        <v>-4032</v>
      </c>
      <c r="H22" s="9">
        <v>63</v>
      </c>
      <c r="I22" s="42">
        <v>577160</v>
      </c>
      <c r="J22" s="9">
        <v>-1435</v>
      </c>
      <c r="K22" s="9">
        <v>-1028</v>
      </c>
      <c r="L22" s="9">
        <v>-525</v>
      </c>
      <c r="M22" s="9">
        <v>118</v>
      </c>
      <c r="N22" s="42">
        <v>90740</v>
      </c>
      <c r="O22" s="9">
        <v>-1279</v>
      </c>
      <c r="P22" s="9">
        <v>-411</v>
      </c>
      <c r="Q22" s="9">
        <v>-820</v>
      </c>
      <c r="R22" s="9">
        <v>-48</v>
      </c>
      <c r="S22" s="42">
        <v>238788</v>
      </c>
      <c r="T22" s="9">
        <v>-2138</v>
      </c>
      <c r="U22" s="9">
        <v>-920</v>
      </c>
      <c r="V22" s="9">
        <v>-1306</v>
      </c>
      <c r="W22" s="42">
        <v>309493</v>
      </c>
      <c r="X22" s="9">
        <v>-2698</v>
      </c>
      <c r="Y22" s="9">
        <v>-1222</v>
      </c>
      <c r="Z22" s="9">
        <v>-1381</v>
      </c>
    </row>
    <row r="23" spans="1:26" ht="14.25" customHeight="1">
      <c r="A23" s="79"/>
      <c r="B23" s="613">
        <v>18</v>
      </c>
      <c r="C23" s="80"/>
      <c r="D23" s="81">
        <v>1207059</v>
      </c>
      <c r="E23" s="9">
        <v>-9122</v>
      </c>
      <c r="F23" s="9">
        <v>-3827</v>
      </c>
      <c r="G23" s="9">
        <v>-4841</v>
      </c>
      <c r="H23" s="9">
        <v>-454</v>
      </c>
      <c r="I23" s="42">
        <v>574569</v>
      </c>
      <c r="J23" s="9">
        <v>-2591</v>
      </c>
      <c r="K23" s="9">
        <v>-1152</v>
      </c>
      <c r="L23" s="9">
        <v>-1258</v>
      </c>
      <c r="M23" s="9">
        <v>-181</v>
      </c>
      <c r="N23" s="42">
        <v>89549</v>
      </c>
      <c r="O23" s="9">
        <v>-1191</v>
      </c>
      <c r="P23" s="9">
        <v>-472</v>
      </c>
      <c r="Q23" s="9">
        <v>-703</v>
      </c>
      <c r="R23" s="9">
        <v>-16</v>
      </c>
      <c r="S23" s="42">
        <v>236259</v>
      </c>
      <c r="T23" s="9">
        <v>-2529</v>
      </c>
      <c r="U23" s="9">
        <v>-1020</v>
      </c>
      <c r="V23" s="9">
        <v>-1398</v>
      </c>
      <c r="W23" s="42">
        <v>306682</v>
      </c>
      <c r="X23" s="9">
        <v>-2811</v>
      </c>
      <c r="Y23" s="9">
        <v>-1183</v>
      </c>
      <c r="Z23" s="9">
        <v>-1482</v>
      </c>
    </row>
    <row r="24" spans="1:26" ht="14.25" customHeight="1">
      <c r="A24" s="79"/>
      <c r="B24" s="613">
        <v>19</v>
      </c>
      <c r="C24" s="80"/>
      <c r="D24" s="81">
        <v>1197802</v>
      </c>
      <c r="E24" s="9">
        <v>-9257</v>
      </c>
      <c r="F24" s="9">
        <v>-3827</v>
      </c>
      <c r="G24" s="9">
        <v>-4976</v>
      </c>
      <c r="H24" s="9">
        <v>-454</v>
      </c>
      <c r="I24" s="42">
        <v>572082</v>
      </c>
      <c r="J24" s="9">
        <v>-2487</v>
      </c>
      <c r="K24" s="9">
        <v>-1093</v>
      </c>
      <c r="L24" s="9">
        <v>-1214</v>
      </c>
      <c r="M24" s="9">
        <v>-180</v>
      </c>
      <c r="N24" s="42">
        <v>88150</v>
      </c>
      <c r="O24" s="9">
        <v>-1399</v>
      </c>
      <c r="P24" s="9">
        <v>-462</v>
      </c>
      <c r="Q24" s="9">
        <v>-922</v>
      </c>
      <c r="R24" s="9">
        <v>-15</v>
      </c>
      <c r="S24" s="42">
        <v>234130</v>
      </c>
      <c r="T24" s="9">
        <v>-2129</v>
      </c>
      <c r="U24" s="9">
        <v>-893</v>
      </c>
      <c r="V24" s="9">
        <v>-1124</v>
      </c>
      <c r="W24" s="42">
        <v>303440</v>
      </c>
      <c r="X24" s="9">
        <v>-3242</v>
      </c>
      <c r="Y24" s="9">
        <v>-1379</v>
      </c>
      <c r="Z24" s="9">
        <v>-1716</v>
      </c>
    </row>
    <row r="25" spans="1:26" ht="14.25" customHeight="1">
      <c r="A25" s="79"/>
      <c r="B25" s="613">
        <v>20</v>
      </c>
      <c r="C25" s="80"/>
      <c r="D25" s="81">
        <v>1187790</v>
      </c>
      <c r="E25" s="9">
        <v>-10012</v>
      </c>
      <c r="F25" s="9">
        <v>-4439</v>
      </c>
      <c r="G25" s="9">
        <v>-5119</v>
      </c>
      <c r="H25" s="9">
        <v>-454</v>
      </c>
      <c r="I25" s="42">
        <v>569498</v>
      </c>
      <c r="J25" s="9">
        <v>-2584</v>
      </c>
      <c r="K25" s="9">
        <v>-1250</v>
      </c>
      <c r="L25" s="9">
        <v>-1154</v>
      </c>
      <c r="M25" s="9">
        <v>-180</v>
      </c>
      <c r="N25" s="42">
        <v>86781</v>
      </c>
      <c r="O25" s="9">
        <v>-1369</v>
      </c>
      <c r="P25" s="9">
        <v>-521</v>
      </c>
      <c r="Q25" s="9">
        <v>-833</v>
      </c>
      <c r="R25" s="9">
        <v>-15</v>
      </c>
      <c r="S25" s="42">
        <v>231542</v>
      </c>
      <c r="T25" s="9">
        <v>-2588</v>
      </c>
      <c r="U25" s="9">
        <v>-1106</v>
      </c>
      <c r="V25" s="9">
        <v>-1370</v>
      </c>
      <c r="W25" s="42">
        <v>299969</v>
      </c>
      <c r="X25" s="9">
        <v>-3471</v>
      </c>
      <c r="Y25" s="9">
        <v>-1562</v>
      </c>
      <c r="Z25" s="9">
        <v>-1762</v>
      </c>
    </row>
    <row r="26" spans="1:26" ht="14.25" customHeight="1">
      <c r="A26" s="79"/>
      <c r="B26" s="613">
        <v>21</v>
      </c>
      <c r="C26" s="80"/>
      <c r="D26" s="81">
        <v>1178148</v>
      </c>
      <c r="E26" s="9">
        <v>-9642</v>
      </c>
      <c r="F26" s="9">
        <v>-4889</v>
      </c>
      <c r="G26" s="9">
        <v>-4299</v>
      </c>
      <c r="H26" s="9">
        <v>-454</v>
      </c>
      <c r="I26" s="42">
        <v>566344</v>
      </c>
      <c r="J26" s="9">
        <v>-3154</v>
      </c>
      <c r="K26" s="9">
        <v>-1501</v>
      </c>
      <c r="L26" s="9">
        <v>-1473</v>
      </c>
      <c r="M26" s="9">
        <v>-180</v>
      </c>
      <c r="N26" s="42">
        <v>85557</v>
      </c>
      <c r="O26" s="9">
        <v>-1224</v>
      </c>
      <c r="P26" s="9">
        <v>-555</v>
      </c>
      <c r="Q26" s="9">
        <v>-654</v>
      </c>
      <c r="R26" s="9">
        <v>-15</v>
      </c>
      <c r="S26" s="42">
        <v>229072</v>
      </c>
      <c r="T26" s="9">
        <v>-2470</v>
      </c>
      <c r="U26" s="9">
        <v>-1147</v>
      </c>
      <c r="V26" s="9">
        <v>-1211</v>
      </c>
      <c r="W26" s="42">
        <v>297175</v>
      </c>
      <c r="X26" s="9">
        <v>-2794</v>
      </c>
      <c r="Y26" s="9">
        <v>-1686</v>
      </c>
      <c r="Z26" s="9">
        <v>-961</v>
      </c>
    </row>
    <row r="27" spans="1:26" ht="14.25" customHeight="1">
      <c r="A27" s="79"/>
      <c r="B27" s="613">
        <v>22</v>
      </c>
      <c r="C27" s="80"/>
      <c r="D27" s="81">
        <v>1168924</v>
      </c>
      <c r="E27" s="9">
        <v>-9224</v>
      </c>
      <c r="F27" s="9">
        <v>-5335</v>
      </c>
      <c r="G27" s="9">
        <v>-3569</v>
      </c>
      <c r="H27" s="9">
        <v>-320</v>
      </c>
      <c r="I27" s="42">
        <v>563473</v>
      </c>
      <c r="J27" s="9">
        <v>-2871</v>
      </c>
      <c r="K27" s="9">
        <v>-1831</v>
      </c>
      <c r="L27" s="9">
        <v>-1033</v>
      </c>
      <c r="M27" s="9">
        <v>-7</v>
      </c>
      <c r="N27" s="42">
        <v>84319</v>
      </c>
      <c r="O27" s="9">
        <v>-1238</v>
      </c>
      <c r="P27" s="9">
        <v>-559</v>
      </c>
      <c r="Q27" s="9">
        <v>-653</v>
      </c>
      <c r="R27" s="9">
        <v>-26</v>
      </c>
      <c r="S27" s="42">
        <v>226989</v>
      </c>
      <c r="T27" s="9">
        <v>-2083</v>
      </c>
      <c r="U27" s="9">
        <v>-1203</v>
      </c>
      <c r="V27" s="9">
        <v>-768</v>
      </c>
      <c r="W27" s="42">
        <v>294143</v>
      </c>
      <c r="X27" s="9">
        <v>-3032</v>
      </c>
      <c r="Y27" s="9">
        <v>-1742</v>
      </c>
      <c r="Z27" s="9">
        <v>-1115</v>
      </c>
    </row>
    <row r="28" spans="1:26" ht="14.25" customHeight="1">
      <c r="A28" s="79"/>
      <c r="B28" s="613">
        <v>23</v>
      </c>
      <c r="C28" s="80"/>
      <c r="D28" s="81">
        <v>1161976</v>
      </c>
      <c r="E28" s="9">
        <v>-6948</v>
      </c>
      <c r="F28" s="9">
        <v>-6025</v>
      </c>
      <c r="G28" s="9">
        <v>-1605</v>
      </c>
      <c r="H28" s="9">
        <v>682</v>
      </c>
      <c r="I28" s="42">
        <v>561767</v>
      </c>
      <c r="J28" s="9">
        <v>-1706</v>
      </c>
      <c r="K28" s="9">
        <v>-1944</v>
      </c>
      <c r="L28" s="9">
        <v>52</v>
      </c>
      <c r="M28" s="9">
        <v>186</v>
      </c>
      <c r="N28" s="42">
        <v>83089</v>
      </c>
      <c r="O28" s="9">
        <v>-1230</v>
      </c>
      <c r="P28" s="9">
        <v>-754</v>
      </c>
      <c r="Q28" s="9">
        <v>-521</v>
      </c>
      <c r="R28" s="9">
        <v>45</v>
      </c>
      <c r="S28" s="42">
        <v>225352</v>
      </c>
      <c r="T28" s="9">
        <v>-1637</v>
      </c>
      <c r="U28" s="9">
        <v>-1377</v>
      </c>
      <c r="V28" s="9">
        <v>-443</v>
      </c>
      <c r="W28" s="42">
        <v>291768</v>
      </c>
      <c r="X28" s="9">
        <v>-2375</v>
      </c>
      <c r="Y28" s="9">
        <v>-1950</v>
      </c>
      <c r="Z28" s="9">
        <v>-693</v>
      </c>
    </row>
    <row r="29" spans="1:26" ht="14.25" customHeight="1">
      <c r="A29" s="79"/>
      <c r="B29" s="613">
        <v>24</v>
      </c>
      <c r="C29" s="80"/>
      <c r="D29" s="81">
        <v>1153227</v>
      </c>
      <c r="E29" s="9">
        <v>-8749</v>
      </c>
      <c r="F29" s="9">
        <v>-6565</v>
      </c>
      <c r="G29" s="9">
        <v>-2866</v>
      </c>
      <c r="H29" s="9">
        <v>682</v>
      </c>
      <c r="I29" s="42">
        <v>559218</v>
      </c>
      <c r="J29" s="9">
        <v>-2549</v>
      </c>
      <c r="K29" s="9">
        <v>-2244</v>
      </c>
      <c r="L29" s="9">
        <v>-490</v>
      </c>
      <c r="M29" s="9">
        <v>185</v>
      </c>
      <c r="N29" s="42">
        <v>81856</v>
      </c>
      <c r="O29" s="9">
        <v>-1233</v>
      </c>
      <c r="P29" s="9">
        <v>-756</v>
      </c>
      <c r="Q29" s="9">
        <v>-522</v>
      </c>
      <c r="R29" s="9">
        <v>45</v>
      </c>
      <c r="S29" s="42">
        <v>223184</v>
      </c>
      <c r="T29" s="9">
        <v>-2168</v>
      </c>
      <c r="U29" s="9">
        <v>-1468</v>
      </c>
      <c r="V29" s="9">
        <v>-884</v>
      </c>
      <c r="W29" s="42">
        <v>288969</v>
      </c>
      <c r="X29" s="9">
        <v>-2799</v>
      </c>
      <c r="Y29" s="9">
        <v>-2097</v>
      </c>
      <c r="Z29" s="9">
        <v>-970</v>
      </c>
    </row>
    <row r="30" spans="1:26" ht="14.25" customHeight="1">
      <c r="A30" s="79"/>
      <c r="B30" s="613">
        <v>25</v>
      </c>
      <c r="C30" s="80"/>
      <c r="D30" s="81">
        <v>1143306</v>
      </c>
      <c r="E30" s="9">
        <v>-9921</v>
      </c>
      <c r="F30" s="9">
        <v>-6748</v>
      </c>
      <c r="G30" s="9">
        <v>-3855</v>
      </c>
      <c r="H30" s="9">
        <v>682</v>
      </c>
      <c r="I30" s="42">
        <v>556620</v>
      </c>
      <c r="J30" s="9">
        <v>-2598</v>
      </c>
      <c r="K30" s="9">
        <v>-2307</v>
      </c>
      <c r="L30" s="9">
        <v>-477</v>
      </c>
      <c r="M30" s="9">
        <v>186</v>
      </c>
      <c r="N30" s="42">
        <v>80559</v>
      </c>
      <c r="O30" s="9">
        <v>-1297</v>
      </c>
      <c r="P30" s="9">
        <v>-643</v>
      </c>
      <c r="Q30" s="9">
        <v>-698</v>
      </c>
      <c r="R30" s="9">
        <v>44</v>
      </c>
      <c r="S30" s="42">
        <v>220477</v>
      </c>
      <c r="T30" s="9">
        <v>-2707</v>
      </c>
      <c r="U30" s="9">
        <v>-1615</v>
      </c>
      <c r="V30" s="9">
        <v>-1275</v>
      </c>
      <c r="W30" s="42">
        <v>285650</v>
      </c>
      <c r="X30" s="9">
        <v>-3319</v>
      </c>
      <c r="Y30" s="9">
        <v>-2183</v>
      </c>
      <c r="Z30" s="9">
        <v>-1405</v>
      </c>
    </row>
    <row r="31" spans="1:26" ht="14.25" customHeight="1">
      <c r="A31" s="79"/>
      <c r="B31" s="613">
        <v>26</v>
      </c>
      <c r="C31" s="80"/>
      <c r="D31" s="81">
        <v>1133387</v>
      </c>
      <c r="E31" s="9">
        <v>-9919</v>
      </c>
      <c r="F31" s="9">
        <v>-6761</v>
      </c>
      <c r="G31" s="9">
        <v>-3840</v>
      </c>
      <c r="H31" s="9">
        <v>682</v>
      </c>
      <c r="I31" s="42">
        <v>553674</v>
      </c>
      <c r="J31" s="9">
        <v>-2946</v>
      </c>
      <c r="K31" s="9">
        <v>-2306</v>
      </c>
      <c r="L31" s="9">
        <v>-826</v>
      </c>
      <c r="M31" s="9">
        <v>186</v>
      </c>
      <c r="N31" s="42">
        <v>79318</v>
      </c>
      <c r="O31" s="9">
        <v>-1241</v>
      </c>
      <c r="P31" s="9">
        <v>-677</v>
      </c>
      <c r="Q31" s="9">
        <v>-608</v>
      </c>
      <c r="R31" s="9">
        <v>44</v>
      </c>
      <c r="S31" s="42">
        <v>217815</v>
      </c>
      <c r="T31" s="9">
        <v>-2662</v>
      </c>
      <c r="U31" s="9">
        <v>-1592</v>
      </c>
      <c r="V31" s="9">
        <v>-1253</v>
      </c>
      <c r="W31" s="42">
        <v>282580</v>
      </c>
      <c r="X31" s="9">
        <v>-3070</v>
      </c>
      <c r="Y31" s="9">
        <v>-2186</v>
      </c>
      <c r="Z31" s="9">
        <v>-1153</v>
      </c>
    </row>
    <row r="32" spans="1:26" ht="14.25" customHeight="1">
      <c r="A32" s="79"/>
      <c r="B32" s="613">
        <v>27</v>
      </c>
      <c r="C32" s="80"/>
      <c r="D32" s="81">
        <v>1123891</v>
      </c>
      <c r="E32" s="9">
        <v>-9496</v>
      </c>
      <c r="F32" s="9">
        <v>-7266</v>
      </c>
      <c r="G32" s="9">
        <v>-3846</v>
      </c>
      <c r="H32" s="9">
        <v>1616</v>
      </c>
      <c r="I32" s="42">
        <v>551524</v>
      </c>
      <c r="J32" s="9">
        <v>-2150</v>
      </c>
      <c r="K32" s="9">
        <v>-2541</v>
      </c>
      <c r="L32" s="9">
        <v>-873</v>
      </c>
      <c r="M32" s="9">
        <v>1264</v>
      </c>
      <c r="N32" s="42">
        <v>77895</v>
      </c>
      <c r="O32" s="9">
        <v>-1423</v>
      </c>
      <c r="P32" s="9">
        <v>-783</v>
      </c>
      <c r="Q32" s="9">
        <v>-670</v>
      </c>
      <c r="R32" s="9">
        <v>30</v>
      </c>
      <c r="S32" s="42">
        <v>214975</v>
      </c>
      <c r="T32" s="9">
        <v>-2840</v>
      </c>
      <c r="U32" s="9">
        <v>-1613</v>
      </c>
      <c r="V32" s="9">
        <v>-1289</v>
      </c>
      <c r="W32" s="42">
        <v>279497</v>
      </c>
      <c r="X32" s="9">
        <v>-3083</v>
      </c>
      <c r="Y32" s="9">
        <v>-2329</v>
      </c>
      <c r="Z32" s="9">
        <v>-1014</v>
      </c>
    </row>
    <row r="33" spans="1:26" ht="14.25" customHeight="1">
      <c r="A33" s="79"/>
      <c r="B33" s="613">
        <v>28</v>
      </c>
      <c r="C33" s="80"/>
      <c r="D33" s="81">
        <v>1113643</v>
      </c>
      <c r="E33" s="9">
        <v>-10248</v>
      </c>
      <c r="F33" s="9">
        <v>-7316</v>
      </c>
      <c r="G33" s="9">
        <v>-3546</v>
      </c>
      <c r="H33" s="9">
        <v>614</v>
      </c>
      <c r="I33" s="42">
        <v>548469</v>
      </c>
      <c r="J33" s="9">
        <v>-3055</v>
      </c>
      <c r="K33" s="9">
        <v>-2575</v>
      </c>
      <c r="L33" s="9">
        <v>-551</v>
      </c>
      <c r="M33" s="9">
        <v>0</v>
      </c>
      <c r="N33" s="42">
        <v>76447</v>
      </c>
      <c r="O33" s="9">
        <v>-1448</v>
      </c>
      <c r="P33" s="9">
        <v>-812</v>
      </c>
      <c r="Q33" s="9">
        <v>-714</v>
      </c>
      <c r="R33" s="9">
        <v>0</v>
      </c>
      <c r="S33" s="42">
        <v>212319</v>
      </c>
      <c r="T33" s="9">
        <v>-2656</v>
      </c>
      <c r="U33" s="9">
        <v>-1671</v>
      </c>
      <c r="V33" s="9">
        <v>-1250</v>
      </c>
      <c r="W33" s="42">
        <v>276408</v>
      </c>
      <c r="X33" s="9">
        <v>-3089</v>
      </c>
      <c r="Y33" s="9">
        <v>-2258</v>
      </c>
      <c r="Z33" s="9">
        <v>-1031</v>
      </c>
    </row>
    <row r="34" spans="1:26" ht="14.25" customHeight="1">
      <c r="A34" s="79"/>
      <c r="B34" s="613">
        <v>29</v>
      </c>
      <c r="C34" s="80"/>
      <c r="D34" s="81">
        <v>1102680</v>
      </c>
      <c r="E34" s="9">
        <v>-10963</v>
      </c>
      <c r="F34" s="9">
        <v>-8101</v>
      </c>
      <c r="G34" s="9">
        <v>-3476</v>
      </c>
      <c r="H34" s="9">
        <v>614</v>
      </c>
      <c r="I34" s="42">
        <v>544581</v>
      </c>
      <c r="J34" s="9">
        <v>-3888</v>
      </c>
      <c r="K34" s="9">
        <v>-2892</v>
      </c>
      <c r="L34" s="9">
        <v>-1066</v>
      </c>
      <c r="M34" s="9">
        <v>0</v>
      </c>
      <c r="N34" s="42">
        <v>75167</v>
      </c>
      <c r="O34" s="9">
        <v>-1280</v>
      </c>
      <c r="P34" s="9">
        <v>-833</v>
      </c>
      <c r="Q34" s="9">
        <v>-525</v>
      </c>
      <c r="R34" s="9">
        <v>0</v>
      </c>
      <c r="S34" s="42">
        <v>209686</v>
      </c>
      <c r="T34" s="9">
        <v>-2633</v>
      </c>
      <c r="U34" s="9">
        <v>-1821</v>
      </c>
      <c r="V34" s="9">
        <v>-1078</v>
      </c>
      <c r="W34" s="42">
        <v>273246</v>
      </c>
      <c r="X34" s="9">
        <v>-3162</v>
      </c>
      <c r="Y34" s="9">
        <v>-2555</v>
      </c>
      <c r="Z34" s="9">
        <v>-807</v>
      </c>
    </row>
    <row r="35" spans="1:26" ht="14.25" customHeight="1">
      <c r="A35" s="79"/>
      <c r="B35" s="613">
        <v>30</v>
      </c>
      <c r="C35" s="80"/>
      <c r="D35" s="81">
        <v>1091648</v>
      </c>
      <c r="E35" s="9">
        <v>-11032</v>
      </c>
      <c r="F35" s="9">
        <v>-8392</v>
      </c>
      <c r="G35" s="9">
        <v>-3255</v>
      </c>
      <c r="H35" s="9">
        <v>0</v>
      </c>
      <c r="I35" s="42">
        <v>540707</v>
      </c>
      <c r="J35" s="9">
        <v>-3874</v>
      </c>
      <c r="K35" s="9">
        <v>-3180</v>
      </c>
      <c r="L35" s="9">
        <v>-764</v>
      </c>
      <c r="M35" s="9">
        <v>0</v>
      </c>
      <c r="N35" s="42">
        <v>73793</v>
      </c>
      <c r="O35" s="9">
        <v>-1374</v>
      </c>
      <c r="P35" s="9">
        <v>-858</v>
      </c>
      <c r="Q35" s="9">
        <v>-593</v>
      </c>
      <c r="R35" s="9">
        <v>0</v>
      </c>
      <c r="S35" s="42">
        <v>207199</v>
      </c>
      <c r="T35" s="9">
        <v>-2487</v>
      </c>
      <c r="U35" s="9">
        <v>-1904</v>
      </c>
      <c r="V35" s="9">
        <v>-850</v>
      </c>
      <c r="W35" s="42">
        <v>269949</v>
      </c>
      <c r="X35" s="9">
        <v>-3297</v>
      </c>
      <c r="Y35" s="9">
        <v>-2450</v>
      </c>
      <c r="Z35" s="9">
        <v>-1048</v>
      </c>
    </row>
    <row r="36" spans="1:26" ht="14.25" customHeight="1">
      <c r="A36" s="79" t="s">
        <v>145</v>
      </c>
      <c r="B36" s="613" t="s">
        <v>146</v>
      </c>
      <c r="C36" s="80" t="s">
        <v>147</v>
      </c>
      <c r="D36" s="81">
        <v>1079515</v>
      </c>
      <c r="E36" s="9">
        <v>-12133</v>
      </c>
      <c r="F36" s="9">
        <v>-9089</v>
      </c>
      <c r="G36" s="9">
        <v>-3659</v>
      </c>
      <c r="H36" s="9">
        <v>0</v>
      </c>
      <c r="I36" s="42">
        <v>536297</v>
      </c>
      <c r="J36" s="9">
        <v>-4410</v>
      </c>
      <c r="K36" s="9">
        <v>-3622</v>
      </c>
      <c r="L36" s="9">
        <v>-859</v>
      </c>
      <c r="M36" s="9">
        <v>0</v>
      </c>
      <c r="N36" s="42">
        <v>72356</v>
      </c>
      <c r="O36" s="9">
        <v>-1437</v>
      </c>
      <c r="P36" s="9">
        <v>-891</v>
      </c>
      <c r="Q36" s="9">
        <v>-623</v>
      </c>
      <c r="R36" s="9">
        <v>0</v>
      </c>
      <c r="S36" s="42">
        <v>204495</v>
      </c>
      <c r="T36" s="9">
        <v>-2704</v>
      </c>
      <c r="U36" s="9">
        <v>-1814</v>
      </c>
      <c r="V36" s="9">
        <v>-1156</v>
      </c>
      <c r="W36" s="42">
        <v>266367</v>
      </c>
      <c r="X36" s="9">
        <v>-3582</v>
      </c>
      <c r="Y36" s="9">
        <v>-2762</v>
      </c>
      <c r="Z36" s="9">
        <v>-1021</v>
      </c>
    </row>
    <row r="37" spans="1:26" ht="14.25" customHeight="1">
      <c r="A37" s="79"/>
      <c r="B37" s="613">
        <v>2</v>
      </c>
      <c r="C37" s="80"/>
      <c r="D37" s="81">
        <v>1068027</v>
      </c>
      <c r="E37" s="9">
        <v>-11488</v>
      </c>
      <c r="F37" s="9">
        <v>-8916</v>
      </c>
      <c r="G37" s="7">
        <v>-3187</v>
      </c>
      <c r="H37" s="7">
        <v>0</v>
      </c>
      <c r="I37" s="9">
        <v>531855</v>
      </c>
      <c r="J37" s="9">
        <v>-4442</v>
      </c>
      <c r="K37" s="9">
        <v>-3630</v>
      </c>
      <c r="L37" s="9">
        <v>-881</v>
      </c>
      <c r="M37" s="9">
        <v>0</v>
      </c>
      <c r="N37" s="42">
        <v>70922</v>
      </c>
      <c r="O37" s="9">
        <v>-1434</v>
      </c>
      <c r="P37" s="9">
        <v>-912</v>
      </c>
      <c r="Q37" s="9">
        <v>-601</v>
      </c>
      <c r="R37" s="9">
        <v>0</v>
      </c>
      <c r="S37" s="42">
        <v>201846</v>
      </c>
      <c r="T37" s="9">
        <v>-2649</v>
      </c>
      <c r="U37" s="9">
        <v>-1877</v>
      </c>
      <c r="V37" s="9">
        <v>-1038</v>
      </c>
      <c r="W37" s="42">
        <v>263404</v>
      </c>
      <c r="X37" s="9">
        <v>-2963</v>
      </c>
      <c r="Y37" s="9">
        <v>-2497</v>
      </c>
      <c r="Z37" s="9">
        <v>-667</v>
      </c>
    </row>
    <row r="38" spans="1:26" ht="14.25" customHeight="1">
      <c r="A38" s="79"/>
      <c r="B38" s="613">
        <v>3</v>
      </c>
      <c r="C38" s="80"/>
      <c r="D38" s="81">
        <v>1054729</v>
      </c>
      <c r="E38" s="9">
        <v>-13298</v>
      </c>
      <c r="F38" s="9">
        <v>-10018</v>
      </c>
      <c r="G38" s="7">
        <v>-3280</v>
      </c>
      <c r="H38" s="7">
        <v>0</v>
      </c>
      <c r="I38" s="9">
        <v>527062</v>
      </c>
      <c r="J38" s="9">
        <v>-4793</v>
      </c>
      <c r="K38" s="9">
        <v>-3982</v>
      </c>
      <c r="L38" s="9">
        <v>-811</v>
      </c>
      <c r="M38" s="9">
        <v>1</v>
      </c>
      <c r="N38" s="42">
        <v>69357</v>
      </c>
      <c r="O38" s="9">
        <v>-1565</v>
      </c>
      <c r="P38" s="9">
        <v>-956</v>
      </c>
      <c r="Q38" s="9">
        <v>-609</v>
      </c>
      <c r="R38" s="9">
        <v>1</v>
      </c>
      <c r="S38" s="42">
        <v>198863</v>
      </c>
      <c r="T38" s="9">
        <v>-2983</v>
      </c>
      <c r="U38" s="9">
        <v>-2082</v>
      </c>
      <c r="V38" s="9">
        <v>-901</v>
      </c>
      <c r="W38" s="42">
        <v>259447</v>
      </c>
      <c r="X38" s="9">
        <v>-3957</v>
      </c>
      <c r="Y38" s="9">
        <v>-2998</v>
      </c>
      <c r="Z38" s="9">
        <v>-959</v>
      </c>
    </row>
    <row r="39" spans="1:26" ht="14.25" customHeight="1">
      <c r="A39" s="79"/>
      <c r="B39" s="613">
        <v>4</v>
      </c>
      <c r="C39" s="80"/>
      <c r="D39" s="81">
        <v>1040971</v>
      </c>
      <c r="E39" s="9">
        <v>-13758</v>
      </c>
      <c r="F39" s="9">
        <v>-10537</v>
      </c>
      <c r="G39" s="7">
        <v>-3221</v>
      </c>
      <c r="H39" s="7">
        <v>1</v>
      </c>
      <c r="I39" s="9">
        <v>521815</v>
      </c>
      <c r="J39" s="9">
        <v>-5247</v>
      </c>
      <c r="K39" s="9">
        <v>-4241</v>
      </c>
      <c r="L39" s="9">
        <v>-1006</v>
      </c>
      <c r="M39" s="9">
        <v>2</v>
      </c>
      <c r="N39" s="42">
        <v>67592</v>
      </c>
      <c r="O39" s="9">
        <v>-1765</v>
      </c>
      <c r="P39" s="9">
        <v>-1020</v>
      </c>
      <c r="Q39" s="9">
        <v>-745</v>
      </c>
      <c r="R39" s="9">
        <v>2</v>
      </c>
      <c r="S39" s="42">
        <v>195994</v>
      </c>
      <c r="T39" s="9">
        <v>-2869</v>
      </c>
      <c r="U39" s="9">
        <v>-2247</v>
      </c>
      <c r="V39" s="9">
        <v>-622</v>
      </c>
      <c r="W39" s="42">
        <v>255570</v>
      </c>
      <c r="X39" s="9">
        <v>-3877</v>
      </c>
      <c r="Y39" s="9">
        <v>-3029</v>
      </c>
      <c r="Z39" s="9">
        <v>-848</v>
      </c>
    </row>
    <row r="40" spans="1:26" ht="14.25" customHeight="1">
      <c r="A40" s="79"/>
      <c r="B40" s="613">
        <v>5</v>
      </c>
      <c r="C40" s="80"/>
      <c r="D40" s="81">
        <v>1026228</v>
      </c>
      <c r="E40" s="9">
        <v>-14743</v>
      </c>
      <c r="F40" s="9">
        <v>-11582</v>
      </c>
      <c r="G40" s="7">
        <v>-3161</v>
      </c>
      <c r="H40" s="7">
        <v>1</v>
      </c>
      <c r="I40" s="9">
        <v>516168</v>
      </c>
      <c r="J40" s="9">
        <v>-5647</v>
      </c>
      <c r="K40" s="9">
        <v>-4769</v>
      </c>
      <c r="L40" s="9">
        <v>-878</v>
      </c>
      <c r="M40" s="9">
        <v>2</v>
      </c>
      <c r="N40" s="42">
        <v>66097</v>
      </c>
      <c r="O40" s="9">
        <v>-1495</v>
      </c>
      <c r="P40" s="9">
        <v>-1007</v>
      </c>
      <c r="Q40" s="9">
        <v>-488</v>
      </c>
      <c r="R40" s="9">
        <v>2</v>
      </c>
      <c r="S40" s="42">
        <v>192568</v>
      </c>
      <c r="T40" s="9">
        <v>-3426</v>
      </c>
      <c r="U40" s="9">
        <v>-2419</v>
      </c>
      <c r="V40" s="9">
        <v>-1007</v>
      </c>
      <c r="W40" s="42">
        <v>251395</v>
      </c>
      <c r="X40" s="9">
        <v>-4175</v>
      </c>
      <c r="Y40" s="9">
        <v>-3387</v>
      </c>
      <c r="Z40" s="9">
        <v>-788</v>
      </c>
    </row>
    <row r="41" spans="1:26" ht="14.25" customHeight="1">
      <c r="A41" s="79"/>
      <c r="B41" s="613">
        <v>6</v>
      </c>
      <c r="C41" s="80"/>
      <c r="D41" s="81">
        <v>1010776</v>
      </c>
      <c r="E41" s="9">
        <v>-15452</v>
      </c>
      <c r="F41" s="9">
        <v>-12307</v>
      </c>
      <c r="G41" s="7">
        <v>-3145</v>
      </c>
      <c r="H41" s="7">
        <v>1</v>
      </c>
      <c r="I41" s="9">
        <v>510188</v>
      </c>
      <c r="J41" s="9">
        <v>-5980</v>
      </c>
      <c r="K41" s="9">
        <v>-4927</v>
      </c>
      <c r="L41" s="9">
        <v>-1053</v>
      </c>
      <c r="M41" s="9">
        <v>2</v>
      </c>
      <c r="N41" s="42">
        <v>64602</v>
      </c>
      <c r="O41" s="9">
        <v>-1495</v>
      </c>
      <c r="P41" s="9">
        <v>-1156</v>
      </c>
      <c r="Q41" s="9">
        <v>-339</v>
      </c>
      <c r="R41" s="9">
        <v>2</v>
      </c>
      <c r="S41" s="42">
        <v>189033</v>
      </c>
      <c r="T41" s="9">
        <v>-3535</v>
      </c>
      <c r="U41" s="9">
        <v>-2586</v>
      </c>
      <c r="V41" s="9">
        <v>-949</v>
      </c>
      <c r="W41" s="42">
        <v>246953</v>
      </c>
      <c r="X41" s="9">
        <v>-4442</v>
      </c>
      <c r="Y41" s="9">
        <v>-3638</v>
      </c>
      <c r="Z41" s="9">
        <v>-804</v>
      </c>
    </row>
    <row r="42" spans="1:26" ht="14.25" customHeight="1">
      <c r="A42" s="79"/>
      <c r="B42" s="613">
        <v>7</v>
      </c>
      <c r="C42" s="80"/>
      <c r="D42" s="81">
        <v>994537</v>
      </c>
      <c r="E42" s="9">
        <v>-16239</v>
      </c>
      <c r="F42" s="9">
        <v>-12632</v>
      </c>
      <c r="G42" s="7">
        <v>-3607</v>
      </c>
      <c r="H42" s="7">
        <v>1</v>
      </c>
      <c r="I42" s="9">
        <v>503745</v>
      </c>
      <c r="J42" s="9">
        <v>-6443</v>
      </c>
      <c r="K42" s="9">
        <v>-5520</v>
      </c>
      <c r="L42" s="9">
        <v>-923</v>
      </c>
      <c r="M42" s="9">
        <v>2</v>
      </c>
      <c r="N42" s="42">
        <v>63058</v>
      </c>
      <c r="O42" s="9">
        <v>-1544</v>
      </c>
      <c r="P42" s="9">
        <v>-1005</v>
      </c>
      <c r="Q42" s="9">
        <v>-539</v>
      </c>
      <c r="R42" s="9">
        <v>2</v>
      </c>
      <c r="S42" s="42">
        <v>185373</v>
      </c>
      <c r="T42" s="9">
        <v>-3660</v>
      </c>
      <c r="U42" s="9">
        <v>-2475</v>
      </c>
      <c r="V42" s="9">
        <v>-1185</v>
      </c>
      <c r="W42" s="42">
        <v>242361</v>
      </c>
      <c r="X42" s="9">
        <v>-4592</v>
      </c>
      <c r="Y42" s="9">
        <v>-3632</v>
      </c>
      <c r="Z42" s="9">
        <v>-960</v>
      </c>
    </row>
    <row r="43" spans="1:26" ht="3.9" customHeight="1">
      <c r="A43" s="34"/>
      <c r="B43" s="34"/>
      <c r="C43" s="83"/>
      <c r="D43" s="84"/>
      <c r="E43" s="34"/>
      <c r="F43" s="34"/>
      <c r="G43" s="34"/>
      <c r="H43" s="34"/>
      <c r="I43" s="84"/>
      <c r="J43" s="34"/>
      <c r="K43" s="34"/>
      <c r="L43" s="34"/>
      <c r="M43" s="34"/>
      <c r="N43" s="84"/>
      <c r="O43" s="34"/>
      <c r="P43" s="34"/>
      <c r="Q43" s="34"/>
      <c r="R43" s="34"/>
      <c r="S43" s="84"/>
      <c r="T43" s="34"/>
      <c r="U43" s="34"/>
      <c r="V43" s="34"/>
      <c r="W43" s="84"/>
      <c r="X43" s="34"/>
      <c r="Y43" s="34"/>
      <c r="Z43" s="34"/>
    </row>
    <row r="44" spans="1:26" ht="4.5" customHeight="1"/>
    <row r="45" spans="1:26">
      <c r="B45" s="22" t="s">
        <v>686</v>
      </c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</row>
    <row r="46" spans="1:26">
      <c r="B46" s="22" t="s">
        <v>148</v>
      </c>
      <c r="C46" s="82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</row>
    <row r="49" spans="3:30" ht="15" thickBot="1">
      <c r="P49" s="499" t="s">
        <v>149</v>
      </c>
      <c r="Q49" s="519" t="s">
        <v>658</v>
      </c>
      <c r="R49" s="88"/>
      <c r="S49" s="88"/>
      <c r="T49" s="29"/>
      <c r="U49" s="29"/>
      <c r="V49" s="29"/>
      <c r="W49" s="29"/>
      <c r="X49" s="29"/>
      <c r="Y49" s="29"/>
      <c r="Z49" s="29"/>
      <c r="AA49" s="29"/>
      <c r="AB49" s="618" t="s">
        <v>577</v>
      </c>
      <c r="AC49" s="3"/>
      <c r="AD49" s="29"/>
    </row>
    <row r="50" spans="3:30" ht="12.6" thickTop="1">
      <c r="P50" s="662" t="s">
        <v>150</v>
      </c>
      <c r="Q50" s="662"/>
      <c r="R50" s="662"/>
      <c r="S50" s="662"/>
      <c r="T50" s="662"/>
      <c r="U50" s="662"/>
      <c r="V50" s="662"/>
      <c r="W50" s="662"/>
      <c r="X50" s="662"/>
      <c r="Y50" s="662"/>
      <c r="Z50" s="662"/>
      <c r="AA50" s="662"/>
      <c r="AB50" s="662"/>
      <c r="AC50" s="662"/>
      <c r="AD50" s="662"/>
    </row>
    <row r="51" spans="3:30" ht="12" customHeight="1">
      <c r="P51" s="643" t="s">
        <v>151</v>
      </c>
      <c r="Q51" s="660" t="s">
        <v>152</v>
      </c>
      <c r="R51" s="643"/>
      <c r="S51" s="641" t="s">
        <v>139</v>
      </c>
      <c r="T51" s="655" t="s">
        <v>153</v>
      </c>
      <c r="U51" s="656"/>
      <c r="V51" s="657"/>
      <c r="W51" s="655" t="s">
        <v>154</v>
      </c>
      <c r="X51" s="656"/>
      <c r="Y51" s="656"/>
      <c r="Z51" s="656"/>
      <c r="AA51" s="656"/>
      <c r="AB51" s="656"/>
      <c r="AC51" s="656"/>
      <c r="AD51" s="651" t="s">
        <v>142</v>
      </c>
    </row>
    <row r="52" spans="3:30" ht="12" customHeight="1">
      <c r="P52" s="664"/>
      <c r="Q52" s="665"/>
      <c r="R52" s="664"/>
      <c r="S52" s="666"/>
      <c r="T52" s="641" t="s">
        <v>155</v>
      </c>
      <c r="U52" s="641" t="s">
        <v>156</v>
      </c>
      <c r="V52" s="653" t="s">
        <v>157</v>
      </c>
      <c r="W52" s="655" t="s">
        <v>158</v>
      </c>
      <c r="X52" s="656"/>
      <c r="Y52" s="657"/>
      <c r="Z52" s="655" t="s">
        <v>159</v>
      </c>
      <c r="AA52" s="656"/>
      <c r="AB52" s="657"/>
      <c r="AC52" s="658" t="s">
        <v>160</v>
      </c>
      <c r="AD52" s="639"/>
    </row>
    <row r="53" spans="3:30">
      <c r="P53" s="640"/>
      <c r="Q53" s="661"/>
      <c r="R53" s="640"/>
      <c r="S53" s="642"/>
      <c r="T53" s="642"/>
      <c r="U53" s="642"/>
      <c r="V53" s="654"/>
      <c r="W53" s="5" t="s">
        <v>161</v>
      </c>
      <c r="X53" s="5" t="s">
        <v>162</v>
      </c>
      <c r="Y53" s="5" t="s">
        <v>43</v>
      </c>
      <c r="Z53" s="5" t="s">
        <v>161</v>
      </c>
      <c r="AA53" s="5" t="s">
        <v>162</v>
      </c>
      <c r="AB53" s="5" t="s">
        <v>43</v>
      </c>
      <c r="AC53" s="659"/>
      <c r="AD53" s="652"/>
    </row>
    <row r="54" spans="3:30" ht="3.75" customHeight="1">
      <c r="P54" s="487"/>
      <c r="Q54" s="497"/>
      <c r="R54" s="496"/>
      <c r="S54" s="498"/>
      <c r="T54" s="497"/>
      <c r="U54" s="498"/>
      <c r="V54" s="498"/>
      <c r="W54" s="498"/>
      <c r="X54" s="498"/>
      <c r="Y54" s="498"/>
      <c r="Z54" s="498"/>
      <c r="AA54" s="498"/>
      <c r="AB54" s="497"/>
      <c r="AC54" s="497"/>
      <c r="AD54" s="89"/>
    </row>
    <row r="55" spans="3:30">
      <c r="P55" s="23" t="s">
        <v>659</v>
      </c>
      <c r="Q55" s="649">
        <v>1207059</v>
      </c>
      <c r="R55" s="650"/>
      <c r="S55" s="90">
        <v>-9122</v>
      </c>
      <c r="T55" s="91">
        <v>9432</v>
      </c>
      <c r="U55" s="90">
        <v>13259</v>
      </c>
      <c r="V55" s="90">
        <v>-3827</v>
      </c>
      <c r="W55" s="90">
        <v>17621</v>
      </c>
      <c r="X55" s="90">
        <v>17956</v>
      </c>
      <c r="Y55" s="90">
        <v>35577</v>
      </c>
      <c r="Z55" s="90">
        <v>17621</v>
      </c>
      <c r="AA55" s="90">
        <v>22797</v>
      </c>
      <c r="AB55" s="91">
        <v>40418</v>
      </c>
      <c r="AC55" s="91">
        <v>-4841</v>
      </c>
      <c r="AD55" s="92">
        <v>-2</v>
      </c>
    </row>
    <row r="56" spans="3:30">
      <c r="C56" s="24"/>
      <c r="P56" s="614" t="s">
        <v>660</v>
      </c>
      <c r="Q56" s="649">
        <v>1197802</v>
      </c>
      <c r="R56" s="650"/>
      <c r="S56" s="90">
        <v>-9257</v>
      </c>
      <c r="T56" s="90">
        <v>9260</v>
      </c>
      <c r="U56" s="90">
        <v>13087</v>
      </c>
      <c r="V56" s="90">
        <v>-3827</v>
      </c>
      <c r="W56" s="90">
        <v>17311</v>
      </c>
      <c r="X56" s="90">
        <v>17330</v>
      </c>
      <c r="Y56" s="90">
        <v>34641</v>
      </c>
      <c r="Z56" s="90">
        <v>17311</v>
      </c>
      <c r="AA56" s="90">
        <v>22306</v>
      </c>
      <c r="AB56" s="91">
        <v>39617</v>
      </c>
      <c r="AC56" s="91">
        <v>-4976</v>
      </c>
      <c r="AD56" s="92">
        <v>-2</v>
      </c>
    </row>
    <row r="57" spans="3:30">
      <c r="C57" s="24"/>
      <c r="P57" s="614" t="s">
        <v>661</v>
      </c>
      <c r="Q57" s="649">
        <v>1187790</v>
      </c>
      <c r="R57" s="650"/>
      <c r="S57" s="90">
        <v>-10012</v>
      </c>
      <c r="T57" s="90">
        <v>9260</v>
      </c>
      <c r="U57" s="90">
        <v>13699</v>
      </c>
      <c r="V57" s="90">
        <v>-4439</v>
      </c>
      <c r="W57" s="90">
        <v>16717</v>
      </c>
      <c r="X57" s="90">
        <v>16389</v>
      </c>
      <c r="Y57" s="90">
        <v>33106</v>
      </c>
      <c r="Z57" s="90">
        <v>16717</v>
      </c>
      <c r="AA57" s="90">
        <v>21508</v>
      </c>
      <c r="AB57" s="91">
        <v>38225</v>
      </c>
      <c r="AC57" s="91">
        <v>-5119</v>
      </c>
      <c r="AD57" s="92">
        <v>63</v>
      </c>
    </row>
    <row r="58" spans="3:30">
      <c r="C58" s="24"/>
      <c r="P58" s="614" t="s">
        <v>662</v>
      </c>
      <c r="Q58" s="649">
        <v>1178148</v>
      </c>
      <c r="R58" s="650"/>
      <c r="S58" s="90">
        <v>-9642</v>
      </c>
      <c r="T58" s="90">
        <v>8860</v>
      </c>
      <c r="U58" s="90">
        <v>13749</v>
      </c>
      <c r="V58" s="90">
        <v>-4889</v>
      </c>
      <c r="W58" s="90">
        <v>16638</v>
      </c>
      <c r="X58" s="90">
        <v>16596</v>
      </c>
      <c r="Y58" s="90">
        <v>33234</v>
      </c>
      <c r="Z58" s="90">
        <v>16638</v>
      </c>
      <c r="AA58" s="90">
        <v>20895</v>
      </c>
      <c r="AB58" s="91">
        <v>37533</v>
      </c>
      <c r="AC58" s="91">
        <v>-4299</v>
      </c>
      <c r="AD58" s="92">
        <v>-454</v>
      </c>
    </row>
    <row r="59" spans="3:30">
      <c r="C59" s="24"/>
      <c r="P59" s="614" t="s">
        <v>663</v>
      </c>
      <c r="Q59" s="649">
        <v>1168924</v>
      </c>
      <c r="R59" s="650"/>
      <c r="S59" s="90">
        <v>-9224</v>
      </c>
      <c r="T59" s="90">
        <v>8632</v>
      </c>
      <c r="U59" s="90">
        <v>13967</v>
      </c>
      <c r="V59" s="90">
        <v>-5335</v>
      </c>
      <c r="W59" s="90">
        <v>15390</v>
      </c>
      <c r="X59" s="90">
        <v>15537</v>
      </c>
      <c r="Y59" s="90">
        <v>30927</v>
      </c>
      <c r="Z59" s="90">
        <v>15390</v>
      </c>
      <c r="AA59" s="90">
        <v>19106</v>
      </c>
      <c r="AB59" s="91">
        <v>34496</v>
      </c>
      <c r="AC59" s="91">
        <v>-3569</v>
      </c>
      <c r="AD59" s="92">
        <v>-454</v>
      </c>
    </row>
    <row r="60" spans="3:30">
      <c r="C60" s="24"/>
      <c r="P60" s="614" t="s">
        <v>664</v>
      </c>
      <c r="Q60" s="649">
        <v>1161976</v>
      </c>
      <c r="R60" s="650"/>
      <c r="S60" s="90">
        <v>-6948</v>
      </c>
      <c r="T60" s="90">
        <v>8706</v>
      </c>
      <c r="U60" s="90">
        <v>14731</v>
      </c>
      <c r="V60" s="90">
        <v>-6025</v>
      </c>
      <c r="W60" s="90">
        <v>14692</v>
      </c>
      <c r="X60" s="90">
        <v>16392</v>
      </c>
      <c r="Y60" s="90">
        <v>31084</v>
      </c>
      <c r="Z60" s="90">
        <v>14692</v>
      </c>
      <c r="AA60" s="90">
        <v>17997</v>
      </c>
      <c r="AB60" s="91">
        <v>32689</v>
      </c>
      <c r="AC60" s="91">
        <v>-1605</v>
      </c>
      <c r="AD60" s="92">
        <v>-454</v>
      </c>
    </row>
    <row r="61" spans="3:30">
      <c r="C61" s="24"/>
      <c r="P61" s="614" t="s">
        <v>665</v>
      </c>
      <c r="Q61" s="649">
        <v>1153227</v>
      </c>
      <c r="R61" s="650"/>
      <c r="S61" s="90">
        <v>-8749</v>
      </c>
      <c r="T61" s="90">
        <v>8218</v>
      </c>
      <c r="U61" s="90">
        <v>14783</v>
      </c>
      <c r="V61" s="90">
        <v>-6565</v>
      </c>
      <c r="W61" s="90">
        <v>14532</v>
      </c>
      <c r="X61" s="90">
        <v>16114</v>
      </c>
      <c r="Y61" s="90">
        <v>30646</v>
      </c>
      <c r="Z61" s="90">
        <v>14532</v>
      </c>
      <c r="AA61" s="90">
        <v>18980</v>
      </c>
      <c r="AB61" s="91">
        <v>33512</v>
      </c>
      <c r="AC61" s="91">
        <v>-2866</v>
      </c>
      <c r="AD61" s="92">
        <v>-454</v>
      </c>
    </row>
    <row r="62" spans="3:30">
      <c r="C62" s="24"/>
      <c r="P62" s="614" t="s">
        <v>666</v>
      </c>
      <c r="Q62" s="649">
        <v>1143306</v>
      </c>
      <c r="R62" s="650"/>
      <c r="S62" s="90">
        <v>-9921</v>
      </c>
      <c r="T62" s="90">
        <v>8242</v>
      </c>
      <c r="U62" s="90">
        <v>14990</v>
      </c>
      <c r="V62" s="90">
        <v>-6748</v>
      </c>
      <c r="W62" s="90">
        <v>15052</v>
      </c>
      <c r="X62" s="90">
        <v>15358</v>
      </c>
      <c r="Y62" s="90">
        <v>30410</v>
      </c>
      <c r="Z62" s="90">
        <v>15052</v>
      </c>
      <c r="AA62" s="90">
        <v>19213</v>
      </c>
      <c r="AB62" s="91">
        <v>34265</v>
      </c>
      <c r="AC62" s="91">
        <v>-3855</v>
      </c>
      <c r="AD62" s="92">
        <v>-320</v>
      </c>
    </row>
    <row r="63" spans="3:30">
      <c r="C63" s="24"/>
      <c r="P63" s="614" t="s">
        <v>667</v>
      </c>
      <c r="Q63" s="649">
        <v>1133387</v>
      </c>
      <c r="R63" s="650"/>
      <c r="S63" s="90">
        <v>-9919</v>
      </c>
      <c r="T63" s="90">
        <v>8107</v>
      </c>
      <c r="U63" s="90">
        <v>14868</v>
      </c>
      <c r="V63" s="90">
        <v>-6761</v>
      </c>
      <c r="W63" s="90">
        <v>14997</v>
      </c>
      <c r="X63" s="90">
        <v>15117</v>
      </c>
      <c r="Y63" s="90">
        <v>30114</v>
      </c>
      <c r="Z63" s="90">
        <v>14997</v>
      </c>
      <c r="AA63" s="90">
        <v>18957</v>
      </c>
      <c r="AB63" s="91">
        <v>33954</v>
      </c>
      <c r="AC63" s="91">
        <v>-3840</v>
      </c>
      <c r="AD63" s="92">
        <v>682</v>
      </c>
    </row>
    <row r="64" spans="3:30">
      <c r="C64" s="24"/>
      <c r="P64" s="614" t="s">
        <v>668</v>
      </c>
      <c r="Q64" s="649">
        <v>1123891</v>
      </c>
      <c r="R64" s="650"/>
      <c r="S64" s="90">
        <v>-9496</v>
      </c>
      <c r="T64" s="90">
        <v>7865</v>
      </c>
      <c r="U64" s="90">
        <v>15131</v>
      </c>
      <c r="V64" s="90">
        <v>-7266</v>
      </c>
      <c r="W64" s="90">
        <v>14463</v>
      </c>
      <c r="X64" s="90">
        <v>14984</v>
      </c>
      <c r="Y64" s="90">
        <v>29447</v>
      </c>
      <c r="Z64" s="90">
        <v>14463</v>
      </c>
      <c r="AA64" s="90">
        <v>18830</v>
      </c>
      <c r="AB64" s="91">
        <v>33293</v>
      </c>
      <c r="AC64" s="91">
        <v>-3846</v>
      </c>
      <c r="AD64" s="92">
        <v>682</v>
      </c>
    </row>
    <row r="65" spans="3:43">
      <c r="C65" s="24"/>
      <c r="P65" s="615" t="s">
        <v>669</v>
      </c>
      <c r="Q65" s="649">
        <v>1113643</v>
      </c>
      <c r="R65" s="650"/>
      <c r="S65" s="90">
        <v>-10248</v>
      </c>
      <c r="T65" s="90">
        <v>7764</v>
      </c>
      <c r="U65" s="90">
        <v>15080</v>
      </c>
      <c r="V65" s="90">
        <v>-7316</v>
      </c>
      <c r="W65" s="90">
        <v>14806</v>
      </c>
      <c r="X65" s="90">
        <v>14869</v>
      </c>
      <c r="Y65" s="90">
        <v>29675</v>
      </c>
      <c r="Z65" s="90">
        <v>14806</v>
      </c>
      <c r="AA65" s="90">
        <v>18415</v>
      </c>
      <c r="AB65" s="91">
        <v>33221</v>
      </c>
      <c r="AC65" s="91">
        <v>-3546</v>
      </c>
      <c r="AD65" s="92">
        <v>682</v>
      </c>
    </row>
    <row r="66" spans="3:43">
      <c r="C66" s="24"/>
      <c r="P66" s="615" t="s">
        <v>670</v>
      </c>
      <c r="Q66" s="649">
        <v>1102680</v>
      </c>
      <c r="R66" s="650"/>
      <c r="S66" s="90">
        <v>-10963</v>
      </c>
      <c r="T66" s="90">
        <v>7251</v>
      </c>
      <c r="U66" s="90">
        <v>15352</v>
      </c>
      <c r="V66" s="90">
        <v>-8101</v>
      </c>
      <c r="W66" s="90">
        <v>14033</v>
      </c>
      <c r="X66" s="90">
        <v>14757</v>
      </c>
      <c r="Y66" s="90">
        <v>28790</v>
      </c>
      <c r="Z66" s="90">
        <v>14033</v>
      </c>
      <c r="AA66" s="90">
        <v>18233</v>
      </c>
      <c r="AB66" s="91">
        <v>32266</v>
      </c>
      <c r="AC66" s="91">
        <v>-3476</v>
      </c>
      <c r="AD66" s="92">
        <v>682</v>
      </c>
    </row>
    <row r="67" spans="3:43">
      <c r="C67" s="24"/>
      <c r="P67" s="615" t="s">
        <v>671</v>
      </c>
      <c r="Q67" s="489">
        <v>1091648</v>
      </c>
      <c r="R67" s="433"/>
      <c r="S67" s="90">
        <v>-11032</v>
      </c>
      <c r="T67" s="90">
        <v>7057</v>
      </c>
      <c r="U67" s="90">
        <v>15449</v>
      </c>
      <c r="V67" s="90">
        <v>-8392</v>
      </c>
      <c r="W67" s="90">
        <v>14092</v>
      </c>
      <c r="X67" s="90">
        <v>14763</v>
      </c>
      <c r="Y67" s="90">
        <v>28855</v>
      </c>
      <c r="Z67" s="90">
        <v>14092</v>
      </c>
      <c r="AA67" s="90">
        <v>18018</v>
      </c>
      <c r="AB67" s="91">
        <v>32110</v>
      </c>
      <c r="AC67" s="91">
        <v>-3255</v>
      </c>
      <c r="AD67" s="92">
        <v>1616</v>
      </c>
    </row>
    <row r="68" spans="3:43">
      <c r="C68" s="24"/>
      <c r="P68" s="93" t="s">
        <v>163</v>
      </c>
      <c r="Q68" s="489">
        <v>1079515</v>
      </c>
      <c r="R68" s="433"/>
      <c r="S68" s="90">
        <v>-12133</v>
      </c>
      <c r="T68" s="90">
        <v>6550</v>
      </c>
      <c r="U68" s="90">
        <v>15639</v>
      </c>
      <c r="V68" s="90">
        <v>-9089</v>
      </c>
      <c r="W68" s="90">
        <v>14426</v>
      </c>
      <c r="X68" s="90">
        <v>15209</v>
      </c>
      <c r="Y68" s="90">
        <v>29635</v>
      </c>
      <c r="Z68" s="90">
        <v>14426</v>
      </c>
      <c r="AA68" s="90">
        <v>18868</v>
      </c>
      <c r="AB68" s="91">
        <v>33294</v>
      </c>
      <c r="AC68" s="91">
        <v>-3659</v>
      </c>
      <c r="AD68" s="92">
        <v>614</v>
      </c>
    </row>
    <row r="69" spans="3:43">
      <c r="C69" s="24"/>
      <c r="P69" s="615" t="s">
        <v>672</v>
      </c>
      <c r="Q69" s="649">
        <v>1068027</v>
      </c>
      <c r="R69" s="650"/>
      <c r="S69" s="90">
        <v>-11488</v>
      </c>
      <c r="T69" s="90">
        <v>6337</v>
      </c>
      <c r="U69" s="90">
        <v>15253</v>
      </c>
      <c r="V69" s="90">
        <v>-8916</v>
      </c>
      <c r="W69" s="90">
        <v>13828</v>
      </c>
      <c r="X69" s="90">
        <v>13883</v>
      </c>
      <c r="Y69" s="90">
        <v>27711</v>
      </c>
      <c r="Z69" s="90">
        <v>13828</v>
      </c>
      <c r="AA69" s="90">
        <v>17070</v>
      </c>
      <c r="AB69" s="91">
        <v>30898</v>
      </c>
      <c r="AC69" s="91">
        <v>-3187</v>
      </c>
      <c r="AD69" s="94"/>
    </row>
    <row r="70" spans="3:43">
      <c r="C70" s="24"/>
      <c r="P70" s="615" t="s">
        <v>673</v>
      </c>
      <c r="Q70" s="649">
        <v>1054729</v>
      </c>
      <c r="R70" s="650"/>
      <c r="S70" s="90">
        <v>-13298</v>
      </c>
      <c r="T70" s="90">
        <v>5922</v>
      </c>
      <c r="U70" s="90">
        <v>15940</v>
      </c>
      <c r="V70" s="90">
        <v>-10018</v>
      </c>
      <c r="W70" s="90">
        <v>13561</v>
      </c>
      <c r="X70" s="90">
        <v>13453</v>
      </c>
      <c r="Y70" s="90">
        <v>27014</v>
      </c>
      <c r="Z70" s="90">
        <v>13561</v>
      </c>
      <c r="AA70" s="90">
        <v>16733</v>
      </c>
      <c r="AB70" s="91">
        <v>30294</v>
      </c>
      <c r="AC70" s="91">
        <v>-3280</v>
      </c>
      <c r="AD70" s="94"/>
    </row>
    <row r="71" spans="3:43">
      <c r="C71" s="24"/>
      <c r="P71" s="615" t="s">
        <v>674</v>
      </c>
      <c r="Q71" s="649">
        <v>1040971</v>
      </c>
      <c r="R71" s="650"/>
      <c r="S71" s="90">
        <v>-13758</v>
      </c>
      <c r="T71" s="90">
        <v>5722</v>
      </c>
      <c r="U71" s="90">
        <v>16259</v>
      </c>
      <c r="V71" s="90">
        <v>-10537</v>
      </c>
      <c r="W71" s="90">
        <v>13578</v>
      </c>
      <c r="X71" s="90">
        <v>14484</v>
      </c>
      <c r="Y71" s="90">
        <v>28062</v>
      </c>
      <c r="Z71" s="90">
        <v>13578</v>
      </c>
      <c r="AA71" s="90">
        <v>17705</v>
      </c>
      <c r="AB71" s="91">
        <v>31283</v>
      </c>
      <c r="AC71" s="91">
        <v>-3221</v>
      </c>
      <c r="AD71" s="94"/>
    </row>
    <row r="72" spans="3:43">
      <c r="C72" s="24"/>
      <c r="P72" s="615" t="s">
        <v>675</v>
      </c>
      <c r="Q72" s="649">
        <v>1026228</v>
      </c>
      <c r="R72" s="650"/>
      <c r="S72" s="90">
        <v>-14743</v>
      </c>
      <c r="T72" s="90">
        <v>5414</v>
      </c>
      <c r="U72" s="90">
        <v>16996</v>
      </c>
      <c r="V72" s="90">
        <v>-11582</v>
      </c>
      <c r="W72" s="90">
        <v>13406</v>
      </c>
      <c r="X72" s="90">
        <v>14862</v>
      </c>
      <c r="Y72" s="90">
        <v>28268</v>
      </c>
      <c r="Z72" s="90">
        <v>13406</v>
      </c>
      <c r="AA72" s="90">
        <v>18023</v>
      </c>
      <c r="AB72" s="91">
        <v>31429</v>
      </c>
      <c r="AC72" s="91">
        <v>-3161</v>
      </c>
      <c r="AD72" s="94"/>
    </row>
    <row r="73" spans="3:43">
      <c r="C73" s="24"/>
      <c r="P73" s="615" t="s">
        <v>676</v>
      </c>
      <c r="Q73" s="617">
        <v>1010776</v>
      </c>
      <c r="R73" s="109"/>
      <c r="S73" s="90">
        <v>-15452</v>
      </c>
      <c r="T73" s="90">
        <v>4830</v>
      </c>
      <c r="U73" s="90">
        <v>17137</v>
      </c>
      <c r="V73" s="90">
        <v>-12307</v>
      </c>
      <c r="W73" s="90">
        <v>12534</v>
      </c>
      <c r="X73" s="90">
        <v>14604</v>
      </c>
      <c r="Y73" s="90">
        <v>27138</v>
      </c>
      <c r="Z73" s="90">
        <v>12534</v>
      </c>
      <c r="AA73" s="90">
        <v>17749</v>
      </c>
      <c r="AB73" s="91">
        <v>30283</v>
      </c>
      <c r="AC73" s="91">
        <v>-3145</v>
      </c>
      <c r="AD73" s="94"/>
    </row>
    <row r="74" spans="3:43">
      <c r="C74" s="24"/>
      <c r="P74" s="616" t="s">
        <v>677</v>
      </c>
      <c r="Q74" s="472">
        <v>994537</v>
      </c>
      <c r="R74" s="472">
        <f>'[1]第２表(データ)'!C45</f>
        <v>-16239</v>
      </c>
      <c r="S74" s="473">
        <v>-16239</v>
      </c>
      <c r="T74" s="474">
        <v>4453</v>
      </c>
      <c r="U74" s="474">
        <v>17085</v>
      </c>
      <c r="V74" s="474">
        <v>-12632</v>
      </c>
      <c r="W74" s="474">
        <v>12478</v>
      </c>
      <c r="X74" s="474">
        <v>14224</v>
      </c>
      <c r="Y74" s="474">
        <v>26702</v>
      </c>
      <c r="Z74" s="474">
        <v>12478</v>
      </c>
      <c r="AA74" s="474">
        <v>17831</v>
      </c>
      <c r="AB74" s="474">
        <v>30309</v>
      </c>
      <c r="AC74" s="520">
        <v>-3607</v>
      </c>
      <c r="AD74" s="94"/>
    </row>
    <row r="75" spans="3:43" ht="4.5" customHeight="1">
      <c r="C75" s="24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4"/>
    </row>
    <row r="76" spans="3:43" ht="12" customHeight="1">
      <c r="C76" s="24"/>
      <c r="P76" s="22" t="s">
        <v>687</v>
      </c>
      <c r="Q76" s="86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95"/>
    </row>
    <row r="77" spans="3:43" ht="12" customHeight="1">
      <c r="C77" s="24"/>
      <c r="P77" s="22"/>
      <c r="Q77" s="86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</row>
    <row r="78" spans="3:43">
      <c r="C78" s="24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</row>
    <row r="79" spans="3:43">
      <c r="C79" s="24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</row>
    <row r="80" spans="3:43">
      <c r="C80" s="24"/>
      <c r="AA80" s="96"/>
    </row>
    <row r="81" spans="3:3">
      <c r="C81" s="24"/>
    </row>
    <row r="82" spans="3:3">
      <c r="C82" s="24"/>
    </row>
    <row r="83" spans="3:3">
      <c r="C83" s="24"/>
    </row>
    <row r="84" spans="3:3" ht="4.5" customHeight="1">
      <c r="C84" s="24"/>
    </row>
    <row r="85" spans="3:3" ht="12" customHeight="1">
      <c r="C85" s="24"/>
    </row>
    <row r="86" spans="3:3" ht="12" customHeight="1">
      <c r="C86" s="24"/>
    </row>
    <row r="87" spans="3:3" ht="12" customHeight="1">
      <c r="C87" s="24"/>
    </row>
    <row r="88" spans="3:3" ht="12" customHeight="1">
      <c r="C88" s="24"/>
    </row>
    <row r="89" spans="3:3" ht="12" customHeight="1">
      <c r="C89" s="24"/>
    </row>
    <row r="90" spans="3:3" ht="12" customHeight="1">
      <c r="C90" s="24"/>
    </row>
    <row r="91" spans="3:3" ht="12" customHeight="1">
      <c r="C91" s="24"/>
    </row>
    <row r="92" spans="3:3" ht="12" customHeight="1">
      <c r="C92" s="24"/>
    </row>
    <row r="93" spans="3:3" ht="12" customHeight="1">
      <c r="C93" s="24"/>
    </row>
    <row r="94" spans="3:3" ht="12" customHeight="1">
      <c r="C94" s="24"/>
    </row>
    <row r="95" spans="3:3" ht="12" customHeight="1">
      <c r="C95" s="24"/>
    </row>
    <row r="96" spans="3:3" ht="12" customHeight="1">
      <c r="C96" s="24"/>
    </row>
    <row r="97" spans="3:3" ht="12" customHeight="1">
      <c r="C97" s="24"/>
    </row>
    <row r="164" spans="3:20">
      <c r="S164" s="97"/>
      <c r="T164" s="98"/>
    </row>
    <row r="165" spans="3:20">
      <c r="C165" s="24"/>
    </row>
  </sheetData>
  <mergeCells count="59">
    <mergeCell ref="A1:C1"/>
    <mergeCell ref="A2:C2"/>
    <mergeCell ref="A3:C5"/>
    <mergeCell ref="D3:H3"/>
    <mergeCell ref="I3:M3"/>
    <mergeCell ref="M4:M5"/>
    <mergeCell ref="W3:Z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3:V3"/>
    <mergeCell ref="N4:N5"/>
    <mergeCell ref="O4:O5"/>
    <mergeCell ref="P4:P5"/>
    <mergeCell ref="W4:W5"/>
    <mergeCell ref="X4:X5"/>
    <mergeCell ref="Q55:R55"/>
    <mergeCell ref="Q56:R56"/>
    <mergeCell ref="Q57:R57"/>
    <mergeCell ref="Y4:Y5"/>
    <mergeCell ref="Z4:Z5"/>
    <mergeCell ref="P50:AD50"/>
    <mergeCell ref="Q4:Q5"/>
    <mergeCell ref="R4:R5"/>
    <mergeCell ref="S4:S5"/>
    <mergeCell ref="T4:T5"/>
    <mergeCell ref="U4:U5"/>
    <mergeCell ref="V4:V5"/>
    <mergeCell ref="P51:P53"/>
    <mergeCell ref="Q51:R53"/>
    <mergeCell ref="S51:S53"/>
    <mergeCell ref="T51:V51"/>
    <mergeCell ref="AD51:AD53"/>
    <mergeCell ref="T52:T53"/>
    <mergeCell ref="U52:U53"/>
    <mergeCell ref="V52:V53"/>
    <mergeCell ref="W52:Y52"/>
    <mergeCell ref="Z52:AB52"/>
    <mergeCell ref="AC52:AC53"/>
    <mergeCell ref="W51:AC51"/>
    <mergeCell ref="Q58:R58"/>
    <mergeCell ref="Q59:R59"/>
    <mergeCell ref="Q70:R70"/>
    <mergeCell ref="Q71:R71"/>
    <mergeCell ref="Q72:R72"/>
    <mergeCell ref="Q69:R69"/>
    <mergeCell ref="Q66:R66"/>
    <mergeCell ref="Q65:R65"/>
    <mergeCell ref="Q60:R60"/>
    <mergeCell ref="Q61:R61"/>
    <mergeCell ref="Q62:R62"/>
    <mergeCell ref="Q63:R63"/>
    <mergeCell ref="Q64:R64"/>
  </mergeCells>
  <phoneticPr fontId="3"/>
  <pageMargins left="0.78740157480314965" right="0.59055118110236227" top="0.78740157480314965" bottom="0.39370078740157483" header="0.51181102362204722" footer="0.43307086614173229"/>
  <pageSetup paperSize="9" scale="76" orientation="portrait" r:id="rId1"/>
  <headerFooter alignWithMargins="0"/>
  <rowBreaks count="1" manualBreakCount="1">
    <brk id="78" max="28" man="1"/>
  </rowBreaks>
  <colBreaks count="1" manualBreakCount="1">
    <brk id="15" max="1048575" man="1"/>
  </colBreaks>
  <ignoredErrors>
    <ignoredError sqref="P56:P7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2"/>
  </sheetPr>
  <dimension ref="A1:X67"/>
  <sheetViews>
    <sheetView zoomScaleNormal="100" zoomScaleSheetLayoutView="100" workbookViewId="0"/>
  </sheetViews>
  <sheetFormatPr defaultRowHeight="12"/>
  <cols>
    <col min="1" max="1" width="3.88671875" style="22" customWidth="1"/>
    <col min="3" max="19" width="8.44140625" customWidth="1"/>
    <col min="20" max="23" width="9.33203125" customWidth="1"/>
    <col min="24" max="24" width="5.6640625" style="82" customWidth="1"/>
  </cols>
  <sheetData>
    <row r="1" spans="1:24" ht="17.25" customHeight="1">
      <c r="B1" s="1" t="s">
        <v>458</v>
      </c>
      <c r="C1" s="2" t="s">
        <v>641</v>
      </c>
      <c r="G1" s="167"/>
      <c r="H1" s="167"/>
      <c r="L1" s="167"/>
      <c r="W1" t="s">
        <v>576</v>
      </c>
    </row>
    <row r="2" spans="1:24" ht="3.9" customHeight="1" thickBot="1">
      <c r="A2" s="50"/>
      <c r="B2" s="448"/>
      <c r="C2" s="44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0"/>
    </row>
    <row r="3" spans="1:24" ht="12.6" thickTop="1">
      <c r="B3" s="681"/>
      <c r="C3" s="691" t="s">
        <v>459</v>
      </c>
      <c r="D3" s="647" t="s">
        <v>460</v>
      </c>
      <c r="E3" s="679" t="s">
        <v>461</v>
      </c>
      <c r="F3" s="679" t="s">
        <v>462</v>
      </c>
      <c r="G3" s="691" t="s">
        <v>463</v>
      </c>
      <c r="H3" s="691" t="s">
        <v>464</v>
      </c>
      <c r="I3" s="691" t="s">
        <v>465</v>
      </c>
      <c r="J3" s="691" t="s">
        <v>466</v>
      </c>
      <c r="K3" s="691" t="s">
        <v>467</v>
      </c>
      <c r="L3" s="691" t="s">
        <v>468</v>
      </c>
      <c r="M3" s="691" t="s">
        <v>469</v>
      </c>
      <c r="N3" s="691" t="s">
        <v>470</v>
      </c>
      <c r="O3" s="691" t="s">
        <v>471</v>
      </c>
      <c r="P3" s="691" t="s">
        <v>472</v>
      </c>
      <c r="Q3" s="691" t="s">
        <v>473</v>
      </c>
      <c r="R3" s="691" t="s">
        <v>474</v>
      </c>
      <c r="S3" s="647" t="s">
        <v>475</v>
      </c>
      <c r="T3" s="777" t="s">
        <v>476</v>
      </c>
      <c r="U3" s="777" t="s">
        <v>477</v>
      </c>
      <c r="V3" s="777" t="s">
        <v>478</v>
      </c>
      <c r="W3" s="777" t="s">
        <v>479</v>
      </c>
      <c r="X3" s="450"/>
    </row>
    <row r="4" spans="1:24">
      <c r="A4" s="64"/>
      <c r="B4" s="682"/>
      <c r="C4" s="642"/>
      <c r="D4" s="648"/>
      <c r="E4" s="661"/>
      <c r="F4" s="661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8"/>
      <c r="T4" s="642"/>
      <c r="U4" s="642"/>
      <c r="V4" s="642"/>
      <c r="W4" s="654"/>
      <c r="X4" s="396"/>
    </row>
    <row r="5" spans="1:24" ht="7.5" customHeight="1">
      <c r="B5" s="503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95"/>
      <c r="U5" s="487"/>
      <c r="V5" s="495"/>
      <c r="W5" s="486"/>
    </row>
    <row r="6" spans="1:24">
      <c r="B6" s="6" t="s">
        <v>11</v>
      </c>
      <c r="C6" s="451">
        <v>968925</v>
      </c>
      <c r="D6" s="451">
        <v>1027297</v>
      </c>
      <c r="E6" s="451">
        <v>1080034</v>
      </c>
      <c r="F6" s="451">
        <v>1116822</v>
      </c>
      <c r="G6" s="451">
        <v>1119338</v>
      </c>
      <c r="H6" s="451">
        <v>1335653</v>
      </c>
      <c r="I6" s="451">
        <v>1357347</v>
      </c>
      <c r="J6" s="451">
        <v>1353649</v>
      </c>
      <c r="K6" s="451">
        <v>1320664</v>
      </c>
      <c r="L6" s="451">
        <v>1263103</v>
      </c>
      <c r="M6" s="451">
        <v>1225618</v>
      </c>
      <c r="N6" s="451">
        <v>1220302</v>
      </c>
      <c r="O6" s="451">
        <v>1251917</v>
      </c>
      <c r="P6" s="451">
        <v>1261662</v>
      </c>
      <c r="Q6" s="451">
        <v>1258390</v>
      </c>
      <c r="R6" s="451">
        <v>1256958</v>
      </c>
      <c r="S6" s="451">
        <v>1244147</v>
      </c>
      <c r="T6" s="451">
        <v>1216181</v>
      </c>
      <c r="U6" s="451">
        <v>1168924</v>
      </c>
      <c r="V6" s="451">
        <v>1123891</v>
      </c>
      <c r="W6" s="452">
        <v>1068027</v>
      </c>
    </row>
    <row r="7" spans="1:24" ht="9.9" customHeight="1">
      <c r="B7" s="6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2"/>
    </row>
    <row r="8" spans="1:24">
      <c r="B8" s="6" t="s">
        <v>480</v>
      </c>
      <c r="C8" s="451">
        <v>661903</v>
      </c>
      <c r="D8" s="451">
        <v>706000</v>
      </c>
      <c r="E8" s="451">
        <v>745708</v>
      </c>
      <c r="F8" s="451">
        <v>774859</v>
      </c>
      <c r="G8" s="451">
        <v>773380</v>
      </c>
      <c r="H8" s="451">
        <v>927398</v>
      </c>
      <c r="I8" s="451">
        <v>946444</v>
      </c>
      <c r="J8" s="451">
        <v>949756</v>
      </c>
      <c r="K8" s="451">
        <v>937999</v>
      </c>
      <c r="L8" s="451">
        <v>913420</v>
      </c>
      <c r="M8" s="451">
        <v>904977</v>
      </c>
      <c r="N8" s="451">
        <v>916834</v>
      </c>
      <c r="O8" s="451">
        <v>951987</v>
      </c>
      <c r="P8" s="451">
        <v>963659</v>
      </c>
      <c r="Q8" s="451">
        <v>967200</v>
      </c>
      <c r="R8" s="451">
        <v>972877</v>
      </c>
      <c r="S8" s="451">
        <v>970146</v>
      </c>
      <c r="T8" s="451">
        <v>954210</v>
      </c>
      <c r="U8" s="451">
        <v>924003</v>
      </c>
      <c r="V8" s="451">
        <v>897041</v>
      </c>
      <c r="W8" s="452">
        <v>859465</v>
      </c>
    </row>
    <row r="9" spans="1:24">
      <c r="B9" s="6" t="s">
        <v>481</v>
      </c>
      <c r="C9" s="451">
        <v>307022</v>
      </c>
      <c r="D9" s="451">
        <v>321297</v>
      </c>
      <c r="E9" s="451">
        <v>334326</v>
      </c>
      <c r="F9" s="451">
        <v>341963</v>
      </c>
      <c r="G9" s="451">
        <v>345958</v>
      </c>
      <c r="H9" s="451">
        <v>408255</v>
      </c>
      <c r="I9" s="451">
        <v>410903</v>
      </c>
      <c r="J9" s="451">
        <v>403893</v>
      </c>
      <c r="K9" s="451">
        <v>382665</v>
      </c>
      <c r="L9" s="451">
        <v>349683</v>
      </c>
      <c r="M9" s="451">
        <v>320641</v>
      </c>
      <c r="N9" s="451">
        <v>303468</v>
      </c>
      <c r="O9" s="451">
        <v>299930</v>
      </c>
      <c r="P9" s="451">
        <v>298003</v>
      </c>
      <c r="Q9" s="451">
        <v>291190</v>
      </c>
      <c r="R9" s="451">
        <v>284081</v>
      </c>
      <c r="S9" s="451">
        <v>274001</v>
      </c>
      <c r="T9" s="451">
        <v>261971</v>
      </c>
      <c r="U9" s="451">
        <v>244921</v>
      </c>
      <c r="V9" s="451">
        <v>226850</v>
      </c>
      <c r="W9" s="452">
        <v>208562</v>
      </c>
    </row>
    <row r="10" spans="1:24" ht="9.9" customHeight="1">
      <c r="B10" s="6"/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2"/>
    </row>
    <row r="11" spans="1:24" ht="12" customHeight="1">
      <c r="B11" s="6" t="s">
        <v>68</v>
      </c>
      <c r="C11" s="451">
        <v>381938</v>
      </c>
      <c r="D11" s="451">
        <v>412438</v>
      </c>
      <c r="E11" s="451">
        <v>437602</v>
      </c>
      <c r="F11" s="451">
        <v>451317</v>
      </c>
      <c r="G11" s="451">
        <v>452891</v>
      </c>
      <c r="H11" s="451">
        <v>545286</v>
      </c>
      <c r="I11" s="451">
        <v>556593</v>
      </c>
      <c r="J11" s="451">
        <v>546890</v>
      </c>
      <c r="K11" s="451">
        <v>539514</v>
      </c>
      <c r="L11" s="451">
        <v>526449</v>
      </c>
      <c r="M11" s="451">
        <v>523447</v>
      </c>
      <c r="N11" s="451">
        <v>534343</v>
      </c>
      <c r="O11" s="451">
        <v>557759</v>
      </c>
      <c r="P11" s="451">
        <v>570443</v>
      </c>
      <c r="Q11" s="451">
        <v>574451</v>
      </c>
      <c r="R11" s="451">
        <v>580997</v>
      </c>
      <c r="S11" s="451">
        <v>581488</v>
      </c>
      <c r="T11" s="451">
        <v>577160</v>
      </c>
      <c r="U11" s="451">
        <v>563473</v>
      </c>
      <c r="V11" s="451">
        <v>551524</v>
      </c>
      <c r="W11" s="452">
        <v>531855</v>
      </c>
    </row>
    <row r="12" spans="1:24" ht="12" customHeight="1">
      <c r="B12" s="6" t="s">
        <v>69</v>
      </c>
      <c r="C12" s="451">
        <v>88417</v>
      </c>
      <c r="D12" s="451">
        <v>93074</v>
      </c>
      <c r="E12" s="451">
        <v>96431</v>
      </c>
      <c r="F12" s="451">
        <v>99248</v>
      </c>
      <c r="G12" s="451">
        <v>101074</v>
      </c>
      <c r="H12" s="451">
        <v>124748</v>
      </c>
      <c r="I12" s="451">
        <v>126747</v>
      </c>
      <c r="J12" s="451">
        <v>128597</v>
      </c>
      <c r="K12" s="451">
        <v>125495</v>
      </c>
      <c r="L12" s="451">
        <v>116880</v>
      </c>
      <c r="M12" s="451">
        <v>108677</v>
      </c>
      <c r="N12" s="451">
        <v>105253</v>
      </c>
      <c r="O12" s="451">
        <v>104601</v>
      </c>
      <c r="P12" s="451">
        <v>103629</v>
      </c>
      <c r="Q12" s="451">
        <v>102214</v>
      </c>
      <c r="R12" s="451">
        <v>99766</v>
      </c>
      <c r="S12" s="451">
        <v>95410</v>
      </c>
      <c r="T12" s="451">
        <v>90740</v>
      </c>
      <c r="U12" s="451">
        <v>84319</v>
      </c>
      <c r="V12" s="451">
        <v>77895</v>
      </c>
      <c r="W12" s="452">
        <v>70922</v>
      </c>
    </row>
    <row r="13" spans="1:24" ht="12" customHeight="1">
      <c r="B13" s="6" t="s">
        <v>70</v>
      </c>
      <c r="C13" s="451">
        <v>229481</v>
      </c>
      <c r="D13" s="451">
        <v>242073</v>
      </c>
      <c r="E13" s="451">
        <v>253063</v>
      </c>
      <c r="F13" s="451">
        <v>265125</v>
      </c>
      <c r="G13" s="451">
        <v>265536</v>
      </c>
      <c r="H13" s="451">
        <v>307477</v>
      </c>
      <c r="I13" s="451">
        <v>305526</v>
      </c>
      <c r="J13" s="451">
        <v>301901</v>
      </c>
      <c r="K13" s="451">
        <v>293205</v>
      </c>
      <c r="L13" s="451">
        <v>274499</v>
      </c>
      <c r="M13" s="451">
        <v>261096</v>
      </c>
      <c r="N13" s="451">
        <v>253105</v>
      </c>
      <c r="O13" s="451">
        <v>253916</v>
      </c>
      <c r="P13" s="451">
        <v>254891</v>
      </c>
      <c r="Q13" s="451">
        <v>253362</v>
      </c>
      <c r="R13" s="451">
        <v>250816</v>
      </c>
      <c r="S13" s="451">
        <v>246684</v>
      </c>
      <c r="T13" s="451">
        <v>238788</v>
      </c>
      <c r="U13" s="451">
        <v>226989</v>
      </c>
      <c r="V13" s="451">
        <v>214975</v>
      </c>
      <c r="W13" s="452">
        <v>201846</v>
      </c>
    </row>
    <row r="14" spans="1:24" ht="12" customHeight="1">
      <c r="B14" s="6" t="s">
        <v>71</v>
      </c>
      <c r="C14" s="451">
        <v>269089</v>
      </c>
      <c r="D14" s="451">
        <v>279712</v>
      </c>
      <c r="E14" s="451">
        <v>292938</v>
      </c>
      <c r="F14" s="451">
        <v>301132</v>
      </c>
      <c r="G14" s="451">
        <v>299837</v>
      </c>
      <c r="H14" s="451">
        <v>358142</v>
      </c>
      <c r="I14" s="451">
        <v>368481</v>
      </c>
      <c r="J14" s="451">
        <v>376261</v>
      </c>
      <c r="K14" s="451">
        <v>362450</v>
      </c>
      <c r="L14" s="451">
        <v>345275</v>
      </c>
      <c r="M14" s="451">
        <v>332398</v>
      </c>
      <c r="N14" s="451">
        <v>327601</v>
      </c>
      <c r="O14" s="451">
        <v>335641</v>
      </c>
      <c r="P14" s="451">
        <v>332699</v>
      </c>
      <c r="Q14" s="451">
        <v>328363</v>
      </c>
      <c r="R14" s="451">
        <v>325379</v>
      </c>
      <c r="S14" s="451">
        <v>320565</v>
      </c>
      <c r="T14" s="451">
        <v>309493</v>
      </c>
      <c r="U14" s="451">
        <v>294143</v>
      </c>
      <c r="V14" s="451">
        <v>279497</v>
      </c>
      <c r="W14" s="452">
        <v>263404</v>
      </c>
    </row>
    <row r="15" spans="1:24" ht="9.9" customHeight="1">
      <c r="B15" s="62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2"/>
    </row>
    <row r="16" spans="1:24">
      <c r="A16" s="22">
        <v>201</v>
      </c>
      <c r="B16" s="506" t="s">
        <v>211</v>
      </c>
      <c r="C16" s="451">
        <v>116797</v>
      </c>
      <c r="D16" s="451">
        <v>128709</v>
      </c>
      <c r="E16" s="451">
        <v>139688</v>
      </c>
      <c r="F16" s="451">
        <v>145018</v>
      </c>
      <c r="G16" s="451">
        <v>144567</v>
      </c>
      <c r="H16" s="451">
        <v>174595</v>
      </c>
      <c r="I16" s="451">
        <v>180579</v>
      </c>
      <c r="J16" s="451">
        <v>183763</v>
      </c>
      <c r="K16" s="451">
        <v>188560</v>
      </c>
      <c r="L16" s="451">
        <v>193737</v>
      </c>
      <c r="M16" s="451">
        <v>204127</v>
      </c>
      <c r="N16" s="451">
        <v>219773</v>
      </c>
      <c r="O16" s="451">
        <v>237041</v>
      </c>
      <c r="P16" s="451">
        <v>245158</v>
      </c>
      <c r="Q16" s="451">
        <v>249487</v>
      </c>
      <c r="R16" s="451">
        <v>254488</v>
      </c>
      <c r="S16" s="451">
        <v>255369</v>
      </c>
      <c r="T16" s="451">
        <v>256012</v>
      </c>
      <c r="U16" s="451">
        <v>254244</v>
      </c>
      <c r="V16" s="451">
        <v>253832</v>
      </c>
      <c r="W16" s="452">
        <v>247590</v>
      </c>
      <c r="X16" s="82">
        <v>201</v>
      </c>
    </row>
    <row r="17" spans="1:24">
      <c r="A17" s="22">
        <v>202</v>
      </c>
      <c r="B17" s="506" t="s">
        <v>210</v>
      </c>
      <c r="C17" s="451">
        <v>75039</v>
      </c>
      <c r="D17" s="451">
        <v>77460</v>
      </c>
      <c r="E17" s="451">
        <v>77716</v>
      </c>
      <c r="F17" s="451">
        <v>83971</v>
      </c>
      <c r="G17" s="451">
        <v>82770</v>
      </c>
      <c r="H17" s="451">
        <v>94790</v>
      </c>
      <c r="I17" s="451">
        <v>94649</v>
      </c>
      <c r="J17" s="451">
        <v>95714</v>
      </c>
      <c r="K17" s="451">
        <v>96991</v>
      </c>
      <c r="L17" s="451">
        <v>94435</v>
      </c>
      <c r="M17" s="451">
        <v>92764</v>
      </c>
      <c r="N17" s="451">
        <v>91974</v>
      </c>
      <c r="O17" s="451">
        <v>92823</v>
      </c>
      <c r="P17" s="451">
        <v>93721</v>
      </c>
      <c r="Q17" s="451">
        <v>94760</v>
      </c>
      <c r="R17" s="451">
        <v>95592</v>
      </c>
      <c r="S17" s="451">
        <v>95396</v>
      </c>
      <c r="T17" s="451">
        <v>93178</v>
      </c>
      <c r="U17" s="451">
        <v>89401</v>
      </c>
      <c r="V17" s="451">
        <v>85953</v>
      </c>
      <c r="W17" s="452">
        <v>81252</v>
      </c>
      <c r="X17" s="82">
        <v>202</v>
      </c>
    </row>
    <row r="18" spans="1:24">
      <c r="A18" s="22">
        <v>203</v>
      </c>
      <c r="B18" s="506" t="s">
        <v>209</v>
      </c>
      <c r="C18" s="451">
        <v>126228</v>
      </c>
      <c r="D18" s="451">
        <v>130465</v>
      </c>
      <c r="E18" s="451">
        <v>136332</v>
      </c>
      <c r="F18" s="451">
        <v>141679</v>
      </c>
      <c r="G18" s="451">
        <v>142150</v>
      </c>
      <c r="H18" s="451">
        <v>168223</v>
      </c>
      <c r="I18" s="451">
        <v>172467</v>
      </c>
      <c r="J18" s="451">
        <v>177859</v>
      </c>
      <c r="K18" s="451">
        <v>167810</v>
      </c>
      <c r="L18" s="451">
        <v>159562</v>
      </c>
      <c r="M18" s="451">
        <v>153173</v>
      </c>
      <c r="N18" s="451">
        <v>150348</v>
      </c>
      <c r="O18" s="451">
        <v>153330</v>
      </c>
      <c r="P18" s="451">
        <v>152636</v>
      </c>
      <c r="Q18" s="451">
        <v>150840</v>
      </c>
      <c r="R18" s="451">
        <v>149509</v>
      </c>
      <c r="S18" s="451">
        <v>147546</v>
      </c>
      <c r="T18" s="451">
        <v>142384</v>
      </c>
      <c r="U18" s="451">
        <v>136623</v>
      </c>
      <c r="V18" s="451">
        <v>129652</v>
      </c>
      <c r="W18" s="452">
        <v>122347</v>
      </c>
      <c r="X18" s="82">
        <v>203</v>
      </c>
    </row>
    <row r="19" spans="1:24">
      <c r="A19" s="22">
        <v>204</v>
      </c>
      <c r="B19" s="506" t="s">
        <v>208</v>
      </c>
      <c r="C19" s="451">
        <v>88955</v>
      </c>
      <c r="D19" s="451">
        <v>94072</v>
      </c>
      <c r="E19" s="451">
        <v>99120</v>
      </c>
      <c r="F19" s="451">
        <v>100982</v>
      </c>
      <c r="G19" s="451">
        <v>99111</v>
      </c>
      <c r="H19" s="451">
        <v>121329</v>
      </c>
      <c r="I19" s="451">
        <v>125743</v>
      </c>
      <c r="J19" s="451">
        <v>128273</v>
      </c>
      <c r="K19" s="451">
        <v>127229</v>
      </c>
      <c r="L19" s="451">
        <v>122819</v>
      </c>
      <c r="M19" s="451">
        <v>120212</v>
      </c>
      <c r="N19" s="451">
        <v>120614</v>
      </c>
      <c r="O19" s="451">
        <v>125622</v>
      </c>
      <c r="P19" s="451">
        <v>123823</v>
      </c>
      <c r="Q19" s="451">
        <v>122850</v>
      </c>
      <c r="R19" s="451">
        <v>122536</v>
      </c>
      <c r="S19" s="451">
        <v>121614</v>
      </c>
      <c r="T19" s="451">
        <v>117577</v>
      </c>
      <c r="U19" s="451">
        <v>111151</v>
      </c>
      <c r="V19" s="451">
        <v>106244</v>
      </c>
      <c r="W19" s="452">
        <v>100273</v>
      </c>
      <c r="X19" s="82">
        <v>204</v>
      </c>
    </row>
    <row r="20" spans="1:24">
      <c r="A20" s="22">
        <v>205</v>
      </c>
      <c r="B20" s="506" t="s">
        <v>207</v>
      </c>
      <c r="C20" s="451">
        <v>26003</v>
      </c>
      <c r="D20" s="451">
        <v>28147</v>
      </c>
      <c r="E20" s="451">
        <v>30192</v>
      </c>
      <c r="F20" s="451">
        <v>31194</v>
      </c>
      <c r="G20" s="451">
        <v>31730</v>
      </c>
      <c r="H20" s="451">
        <v>40190</v>
      </c>
      <c r="I20" s="451">
        <v>41258</v>
      </c>
      <c r="J20" s="451">
        <v>42712</v>
      </c>
      <c r="K20" s="451">
        <v>43550</v>
      </c>
      <c r="L20" s="451">
        <v>43037</v>
      </c>
      <c r="M20" s="451">
        <v>42120</v>
      </c>
      <c r="N20" s="451">
        <v>42227</v>
      </c>
      <c r="O20" s="451">
        <v>42911</v>
      </c>
      <c r="P20" s="451">
        <v>43033</v>
      </c>
      <c r="Q20" s="451">
        <v>43125</v>
      </c>
      <c r="R20" s="451">
        <v>42896</v>
      </c>
      <c r="S20" s="451">
        <v>42151</v>
      </c>
      <c r="T20" s="451">
        <v>40717</v>
      </c>
      <c r="U20" s="451">
        <v>38850</v>
      </c>
      <c r="V20" s="451">
        <v>36894</v>
      </c>
      <c r="W20" s="452">
        <v>34432</v>
      </c>
      <c r="X20" s="82">
        <v>205</v>
      </c>
    </row>
    <row r="21" spans="1:24">
      <c r="A21" s="22">
        <v>206</v>
      </c>
      <c r="B21" s="506" t="s">
        <v>206</v>
      </c>
      <c r="C21" s="451">
        <v>29914</v>
      </c>
      <c r="D21" s="451">
        <v>31975</v>
      </c>
      <c r="E21" s="451">
        <v>34140</v>
      </c>
      <c r="F21" s="451">
        <v>34853</v>
      </c>
      <c r="G21" s="451">
        <v>35294</v>
      </c>
      <c r="H21" s="451">
        <v>41842</v>
      </c>
      <c r="I21" s="451">
        <v>41811</v>
      </c>
      <c r="J21" s="451">
        <v>40657</v>
      </c>
      <c r="K21" s="451">
        <v>40015</v>
      </c>
      <c r="L21" s="451">
        <v>39175</v>
      </c>
      <c r="M21" s="451">
        <v>38558</v>
      </c>
      <c r="N21" s="451">
        <v>39311</v>
      </c>
      <c r="O21" s="451">
        <v>41048</v>
      </c>
      <c r="P21" s="451">
        <v>41828</v>
      </c>
      <c r="Q21" s="451">
        <v>42076</v>
      </c>
      <c r="R21" s="451">
        <v>42805</v>
      </c>
      <c r="S21" s="451">
        <v>43379</v>
      </c>
      <c r="T21" s="451">
        <v>43625</v>
      </c>
      <c r="U21" s="451">
        <v>42373</v>
      </c>
      <c r="V21" s="451">
        <v>41256</v>
      </c>
      <c r="W21" s="452">
        <v>40189</v>
      </c>
      <c r="X21" s="82">
        <v>206</v>
      </c>
    </row>
    <row r="22" spans="1:24">
      <c r="A22" s="22">
        <v>207</v>
      </c>
      <c r="B22" s="506" t="s">
        <v>205</v>
      </c>
      <c r="C22" s="451">
        <v>29801</v>
      </c>
      <c r="D22" s="451">
        <v>31927</v>
      </c>
      <c r="E22" s="451">
        <v>33599</v>
      </c>
      <c r="F22" s="451">
        <v>34399</v>
      </c>
      <c r="G22" s="451">
        <v>35308</v>
      </c>
      <c r="H22" s="451">
        <v>42449</v>
      </c>
      <c r="I22" s="451">
        <v>42150</v>
      </c>
      <c r="J22" s="451">
        <v>41862</v>
      </c>
      <c r="K22" s="451">
        <v>40383</v>
      </c>
      <c r="L22" s="451">
        <v>38679</v>
      </c>
      <c r="M22" s="451">
        <v>38357</v>
      </c>
      <c r="N22" s="451">
        <v>37858</v>
      </c>
      <c r="O22" s="451">
        <v>38533</v>
      </c>
      <c r="P22" s="451">
        <v>38822</v>
      </c>
      <c r="Q22" s="451">
        <v>38237</v>
      </c>
      <c r="R22" s="451">
        <v>38047</v>
      </c>
      <c r="S22" s="451">
        <v>36886</v>
      </c>
      <c r="T22" s="451">
        <v>36013</v>
      </c>
      <c r="U22" s="451">
        <v>33836</v>
      </c>
      <c r="V22" s="451">
        <v>31569</v>
      </c>
      <c r="W22" s="452">
        <v>29110</v>
      </c>
      <c r="X22" s="82">
        <v>207</v>
      </c>
    </row>
    <row r="23" spans="1:24">
      <c r="A23" s="22">
        <v>208</v>
      </c>
      <c r="B23" s="506" t="s">
        <v>204</v>
      </c>
      <c r="C23" s="451">
        <v>30365</v>
      </c>
      <c r="D23" s="451">
        <v>32697</v>
      </c>
      <c r="E23" s="451">
        <v>34344</v>
      </c>
      <c r="F23" s="451">
        <v>35196</v>
      </c>
      <c r="G23" s="451">
        <v>35316</v>
      </c>
      <c r="H23" s="451">
        <v>42274</v>
      </c>
      <c r="I23" s="451">
        <v>42019</v>
      </c>
      <c r="J23" s="451">
        <v>40966</v>
      </c>
      <c r="K23" s="451">
        <v>38959</v>
      </c>
      <c r="L23" s="451">
        <v>36423</v>
      </c>
      <c r="M23" s="451">
        <v>34130</v>
      </c>
      <c r="N23" s="451">
        <v>32670</v>
      </c>
      <c r="O23" s="451">
        <v>32324</v>
      </c>
      <c r="P23" s="451">
        <v>32204</v>
      </c>
      <c r="Q23" s="451">
        <v>31589</v>
      </c>
      <c r="R23" s="451">
        <v>30506</v>
      </c>
      <c r="S23" s="451">
        <v>29586</v>
      </c>
      <c r="T23" s="451">
        <v>28192</v>
      </c>
      <c r="U23" s="451">
        <v>26811</v>
      </c>
      <c r="V23" s="451">
        <v>24684</v>
      </c>
      <c r="W23" s="452">
        <v>22516</v>
      </c>
      <c r="X23" s="82">
        <v>208</v>
      </c>
    </row>
    <row r="24" spans="1:24">
      <c r="A24" s="22">
        <v>209</v>
      </c>
      <c r="B24" s="506" t="s">
        <v>203</v>
      </c>
      <c r="C24" s="451">
        <v>26821</v>
      </c>
      <c r="D24" s="451">
        <v>29214</v>
      </c>
      <c r="E24" s="451">
        <v>31387</v>
      </c>
      <c r="F24" s="451">
        <v>32875</v>
      </c>
      <c r="G24" s="451">
        <v>32209</v>
      </c>
      <c r="H24" s="451">
        <v>38055</v>
      </c>
      <c r="I24" s="451">
        <v>37459</v>
      </c>
      <c r="J24" s="451">
        <v>36563</v>
      </c>
      <c r="K24" s="451">
        <v>36206</v>
      </c>
      <c r="L24" s="451">
        <v>34019</v>
      </c>
      <c r="M24" s="451">
        <v>33221</v>
      </c>
      <c r="N24" s="451">
        <v>33023</v>
      </c>
      <c r="O24" s="451">
        <v>33286</v>
      </c>
      <c r="P24" s="451">
        <v>33490</v>
      </c>
      <c r="Q24" s="451">
        <v>33260</v>
      </c>
      <c r="R24" s="451">
        <v>32727</v>
      </c>
      <c r="S24" s="451">
        <v>31987</v>
      </c>
      <c r="T24" s="451">
        <v>30929</v>
      </c>
      <c r="U24" s="451">
        <v>29473</v>
      </c>
      <c r="V24" s="451">
        <v>27757</v>
      </c>
      <c r="W24" s="452">
        <v>26543</v>
      </c>
      <c r="X24" s="82">
        <v>209</v>
      </c>
    </row>
    <row r="25" spans="1:24">
      <c r="A25" s="22">
        <v>210</v>
      </c>
      <c r="B25" s="506" t="s">
        <v>202</v>
      </c>
      <c r="C25" s="451">
        <v>33096</v>
      </c>
      <c r="D25" s="451">
        <v>35398</v>
      </c>
      <c r="E25" s="451">
        <v>36996</v>
      </c>
      <c r="F25" s="451">
        <v>38214</v>
      </c>
      <c r="G25" s="451">
        <v>38358</v>
      </c>
      <c r="H25" s="451">
        <v>47114</v>
      </c>
      <c r="I25" s="451">
        <v>47635</v>
      </c>
      <c r="J25" s="451">
        <v>46213</v>
      </c>
      <c r="K25" s="451">
        <v>44521</v>
      </c>
      <c r="L25" s="451">
        <v>43903</v>
      </c>
      <c r="M25" s="451">
        <v>44758</v>
      </c>
      <c r="N25" s="451">
        <v>48082</v>
      </c>
      <c r="O25" s="451">
        <v>52597</v>
      </c>
      <c r="P25" s="451">
        <v>55123</v>
      </c>
      <c r="Q25" s="451">
        <v>57339</v>
      </c>
      <c r="R25" s="451">
        <v>60626</v>
      </c>
      <c r="S25" s="451">
        <v>63231</v>
      </c>
      <c r="T25" s="451">
        <v>63864</v>
      </c>
      <c r="U25" s="451">
        <v>62214</v>
      </c>
      <c r="V25" s="451">
        <v>62194</v>
      </c>
      <c r="W25" s="452">
        <v>62140</v>
      </c>
      <c r="X25" s="82">
        <v>210</v>
      </c>
    </row>
    <row r="26" spans="1:24">
      <c r="A26" s="22">
        <v>211</v>
      </c>
      <c r="B26" s="506" t="s">
        <v>201</v>
      </c>
      <c r="C26" s="451">
        <v>25056</v>
      </c>
      <c r="D26" s="451">
        <v>27208</v>
      </c>
      <c r="E26" s="451">
        <v>28623</v>
      </c>
      <c r="F26" s="451">
        <v>30530</v>
      </c>
      <c r="G26" s="451">
        <v>30254</v>
      </c>
      <c r="H26" s="451">
        <v>37944</v>
      </c>
      <c r="I26" s="451">
        <v>42763</v>
      </c>
      <c r="J26" s="451">
        <v>39023</v>
      </c>
      <c r="K26" s="451">
        <v>40913</v>
      </c>
      <c r="L26" s="451">
        <v>39174</v>
      </c>
      <c r="M26" s="451">
        <v>39113</v>
      </c>
      <c r="N26" s="451">
        <v>39266</v>
      </c>
      <c r="O26" s="451">
        <v>40559</v>
      </c>
      <c r="P26" s="451">
        <v>41874</v>
      </c>
      <c r="Q26" s="451">
        <v>42751</v>
      </c>
      <c r="R26" s="451">
        <v>43208</v>
      </c>
      <c r="S26" s="451">
        <v>44800</v>
      </c>
      <c r="T26" s="451">
        <v>45834</v>
      </c>
      <c r="U26" s="451">
        <v>46414</v>
      </c>
      <c r="V26" s="451">
        <v>47768</v>
      </c>
      <c r="W26" s="452">
        <v>47682</v>
      </c>
      <c r="X26" s="82">
        <v>211</v>
      </c>
    </row>
    <row r="27" spans="1:24">
      <c r="A27" s="22">
        <v>212</v>
      </c>
      <c r="B27" s="506" t="s">
        <v>200</v>
      </c>
      <c r="C27" s="451">
        <v>21956</v>
      </c>
      <c r="D27" s="451">
        <v>23251</v>
      </c>
      <c r="E27" s="451">
        <v>24817</v>
      </c>
      <c r="F27" s="451">
        <v>26502</v>
      </c>
      <c r="G27" s="451">
        <v>27203</v>
      </c>
      <c r="H27" s="451">
        <v>33316</v>
      </c>
      <c r="I27" s="451">
        <v>33754</v>
      </c>
      <c r="J27" s="451">
        <v>33277</v>
      </c>
      <c r="K27" s="451">
        <v>31538</v>
      </c>
      <c r="L27" s="451">
        <v>29368</v>
      </c>
      <c r="M27" s="451">
        <v>27173</v>
      </c>
      <c r="N27" s="451">
        <v>25377</v>
      </c>
      <c r="O27" s="451">
        <v>25231</v>
      </c>
      <c r="P27" s="451">
        <v>24801</v>
      </c>
      <c r="Q27" s="451">
        <v>23909</v>
      </c>
      <c r="R27" s="451">
        <v>23127</v>
      </c>
      <c r="S27" s="451">
        <v>22010</v>
      </c>
      <c r="T27" s="451">
        <v>20695</v>
      </c>
      <c r="U27" s="451">
        <v>18955</v>
      </c>
      <c r="V27" s="451">
        <v>16953</v>
      </c>
      <c r="W27" s="452">
        <v>14971</v>
      </c>
      <c r="X27" s="82">
        <v>212</v>
      </c>
    </row>
    <row r="28" spans="1:24">
      <c r="A28" s="22">
        <v>213</v>
      </c>
      <c r="B28" s="506" t="s">
        <v>199</v>
      </c>
      <c r="C28" s="451">
        <v>31872</v>
      </c>
      <c r="D28" s="451">
        <v>35477</v>
      </c>
      <c r="E28" s="451">
        <v>38754</v>
      </c>
      <c r="F28" s="451">
        <v>39446</v>
      </c>
      <c r="G28" s="451">
        <v>39110</v>
      </c>
      <c r="H28" s="451">
        <v>45277</v>
      </c>
      <c r="I28" s="451">
        <v>44157</v>
      </c>
      <c r="J28" s="451">
        <v>42874</v>
      </c>
      <c r="K28" s="451">
        <v>41324</v>
      </c>
      <c r="L28" s="451">
        <v>39089</v>
      </c>
      <c r="M28" s="451">
        <v>37271</v>
      </c>
      <c r="N28" s="451">
        <v>36311</v>
      </c>
      <c r="O28" s="451">
        <v>36682</v>
      </c>
      <c r="P28" s="451">
        <v>37146</v>
      </c>
      <c r="Q28" s="451">
        <v>36977</v>
      </c>
      <c r="R28" s="451">
        <v>36810</v>
      </c>
      <c r="S28" s="451">
        <v>36191</v>
      </c>
      <c r="T28" s="451">
        <v>35190</v>
      </c>
      <c r="U28" s="451">
        <v>33658</v>
      </c>
      <c r="V28" s="451">
        <v>32285</v>
      </c>
      <c r="W28" s="452">
        <v>30420</v>
      </c>
      <c r="X28" s="82">
        <v>213</v>
      </c>
    </row>
    <row r="29" spans="1:24" ht="12" customHeight="1">
      <c r="B29" s="506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2"/>
    </row>
    <row r="30" spans="1:24">
      <c r="A30" s="22">
        <v>301</v>
      </c>
      <c r="B30" s="506" t="s">
        <v>198</v>
      </c>
      <c r="C30" s="451">
        <v>13903</v>
      </c>
      <c r="D30" s="451">
        <v>14644</v>
      </c>
      <c r="E30" s="451">
        <v>15062</v>
      </c>
      <c r="F30" s="451">
        <v>14971</v>
      </c>
      <c r="G30" s="451">
        <v>14904</v>
      </c>
      <c r="H30" s="451">
        <v>17571</v>
      </c>
      <c r="I30" s="451">
        <v>17402</v>
      </c>
      <c r="J30" s="451">
        <v>16723</v>
      </c>
      <c r="K30" s="451">
        <v>15881</v>
      </c>
      <c r="L30" s="451">
        <v>15429</v>
      </c>
      <c r="M30" s="451">
        <v>14825</v>
      </c>
      <c r="N30" s="451">
        <v>14363</v>
      </c>
      <c r="O30" s="451">
        <v>14281</v>
      </c>
      <c r="P30" s="451">
        <v>14369</v>
      </c>
      <c r="Q30" s="451">
        <v>15016</v>
      </c>
      <c r="R30" s="451">
        <v>15357</v>
      </c>
      <c r="S30" s="451">
        <v>15512</v>
      </c>
      <c r="T30" s="451">
        <v>15415</v>
      </c>
      <c r="U30" s="451">
        <v>15139</v>
      </c>
      <c r="V30" s="451">
        <v>14369</v>
      </c>
      <c r="W30" s="452">
        <v>13725</v>
      </c>
      <c r="X30" s="82">
        <v>301</v>
      </c>
    </row>
    <row r="31" spans="1:24">
      <c r="A31" s="22">
        <v>302</v>
      </c>
      <c r="B31" s="506" t="s">
        <v>197</v>
      </c>
      <c r="C31" s="451">
        <v>10532</v>
      </c>
      <c r="D31" s="451">
        <v>11413</v>
      </c>
      <c r="E31" s="451">
        <v>12037</v>
      </c>
      <c r="F31" s="451">
        <v>12375</v>
      </c>
      <c r="G31" s="451">
        <v>12367</v>
      </c>
      <c r="H31" s="451">
        <v>14245</v>
      </c>
      <c r="I31" s="451">
        <v>14098</v>
      </c>
      <c r="J31" s="451">
        <v>13335</v>
      </c>
      <c r="K31" s="451">
        <v>12815</v>
      </c>
      <c r="L31" s="451">
        <v>12056</v>
      </c>
      <c r="M31" s="451">
        <v>11597</v>
      </c>
      <c r="N31" s="451">
        <v>11281</v>
      </c>
      <c r="O31" s="451">
        <v>11624</v>
      </c>
      <c r="P31" s="451">
        <v>11873</v>
      </c>
      <c r="Q31" s="451">
        <v>11773</v>
      </c>
      <c r="R31" s="451">
        <v>12390</v>
      </c>
      <c r="S31" s="451">
        <v>12573</v>
      </c>
      <c r="T31" s="451">
        <v>12523</v>
      </c>
      <c r="U31" s="451">
        <v>12015</v>
      </c>
      <c r="V31" s="451">
        <v>11363</v>
      </c>
      <c r="W31" s="452">
        <v>10746</v>
      </c>
      <c r="X31" s="82">
        <v>302</v>
      </c>
    </row>
    <row r="32" spans="1:24">
      <c r="A32" s="22">
        <v>321</v>
      </c>
      <c r="B32" s="506" t="s">
        <v>196</v>
      </c>
      <c r="C32" s="451">
        <v>21430</v>
      </c>
      <c r="D32" s="451">
        <v>22811</v>
      </c>
      <c r="E32" s="451">
        <v>24266</v>
      </c>
      <c r="F32" s="451">
        <v>25067</v>
      </c>
      <c r="G32" s="451">
        <v>25015</v>
      </c>
      <c r="H32" s="451">
        <v>28751</v>
      </c>
      <c r="I32" s="451">
        <v>28941</v>
      </c>
      <c r="J32" s="451">
        <v>27631</v>
      </c>
      <c r="K32" s="451">
        <v>25877</v>
      </c>
      <c r="L32" s="451">
        <v>24094</v>
      </c>
      <c r="M32" s="451">
        <v>22643</v>
      </c>
      <c r="N32" s="451">
        <v>21947</v>
      </c>
      <c r="O32" s="451">
        <v>21880</v>
      </c>
      <c r="P32" s="451">
        <v>22311</v>
      </c>
      <c r="Q32" s="451">
        <v>22287</v>
      </c>
      <c r="R32" s="451">
        <v>21930</v>
      </c>
      <c r="S32" s="451">
        <v>21476</v>
      </c>
      <c r="T32" s="451">
        <v>20738</v>
      </c>
      <c r="U32" s="451">
        <v>19959</v>
      </c>
      <c r="V32" s="451">
        <v>18952</v>
      </c>
      <c r="W32" s="452">
        <v>17641</v>
      </c>
      <c r="X32" s="82">
        <v>321</v>
      </c>
    </row>
    <row r="33" spans="1:24">
      <c r="A33" s="22">
        <v>322</v>
      </c>
      <c r="B33" s="506" t="s">
        <v>195</v>
      </c>
      <c r="C33" s="451">
        <v>11787</v>
      </c>
      <c r="D33" s="451">
        <v>12993</v>
      </c>
      <c r="E33" s="451">
        <v>13307</v>
      </c>
      <c r="F33" s="451">
        <v>13367</v>
      </c>
      <c r="G33" s="451">
        <v>13601</v>
      </c>
      <c r="H33" s="451">
        <v>15490</v>
      </c>
      <c r="I33" s="451">
        <v>15527</v>
      </c>
      <c r="J33" s="451">
        <v>15260</v>
      </c>
      <c r="K33" s="451">
        <v>14389</v>
      </c>
      <c r="L33" s="451">
        <v>12640</v>
      </c>
      <c r="M33" s="451">
        <v>10740</v>
      </c>
      <c r="N33" s="451">
        <v>10016</v>
      </c>
      <c r="O33" s="451">
        <v>9473</v>
      </c>
      <c r="P33" s="451">
        <v>9511</v>
      </c>
      <c r="Q33" s="451">
        <v>8554</v>
      </c>
      <c r="R33" s="451">
        <v>8208</v>
      </c>
      <c r="S33" s="451">
        <v>7452</v>
      </c>
      <c r="T33" s="451">
        <v>6917</v>
      </c>
      <c r="U33" s="451">
        <v>6270</v>
      </c>
      <c r="V33" s="451">
        <v>5636</v>
      </c>
      <c r="W33" s="452">
        <v>4956</v>
      </c>
      <c r="X33" s="82">
        <v>322</v>
      </c>
    </row>
    <row r="34" spans="1:24">
      <c r="A34" s="22">
        <v>323</v>
      </c>
      <c r="B34" s="506" t="s">
        <v>194</v>
      </c>
      <c r="C34" s="451">
        <v>13986</v>
      </c>
      <c r="D34" s="451">
        <v>14702</v>
      </c>
      <c r="E34" s="451">
        <v>14937</v>
      </c>
      <c r="F34" s="451">
        <v>14663</v>
      </c>
      <c r="G34" s="451">
        <v>14888</v>
      </c>
      <c r="H34" s="451">
        <v>17166</v>
      </c>
      <c r="I34" s="451">
        <v>16957</v>
      </c>
      <c r="J34" s="451">
        <v>16329</v>
      </c>
      <c r="K34" s="451">
        <v>15594</v>
      </c>
      <c r="L34" s="451">
        <v>14211</v>
      </c>
      <c r="M34" s="451">
        <v>12501</v>
      </c>
      <c r="N34" s="451">
        <v>11646</v>
      </c>
      <c r="O34" s="451">
        <v>11109</v>
      </c>
      <c r="P34" s="451">
        <v>10875</v>
      </c>
      <c r="Q34" s="451">
        <v>10417</v>
      </c>
      <c r="R34" s="451">
        <v>9819</v>
      </c>
      <c r="S34" s="451">
        <v>9337</v>
      </c>
      <c r="T34" s="451">
        <v>8593</v>
      </c>
      <c r="U34" s="451">
        <v>7856</v>
      </c>
      <c r="V34" s="451">
        <v>7119</v>
      </c>
      <c r="W34" s="452">
        <v>6366</v>
      </c>
      <c r="X34" s="82">
        <v>323</v>
      </c>
    </row>
    <row r="35" spans="1:24">
      <c r="A35" s="22">
        <v>324</v>
      </c>
      <c r="B35" s="506" t="s">
        <v>193</v>
      </c>
      <c r="C35" s="451">
        <v>12619</v>
      </c>
      <c r="D35" s="451">
        <v>13343</v>
      </c>
      <c r="E35" s="451">
        <v>13879</v>
      </c>
      <c r="F35" s="451">
        <v>14153</v>
      </c>
      <c r="G35" s="451">
        <v>13987</v>
      </c>
      <c r="H35" s="451">
        <v>17117</v>
      </c>
      <c r="I35" s="451">
        <v>17159</v>
      </c>
      <c r="J35" s="451">
        <v>16731</v>
      </c>
      <c r="K35" s="451">
        <v>15819</v>
      </c>
      <c r="L35" s="451">
        <v>14489</v>
      </c>
      <c r="M35" s="451">
        <v>13126</v>
      </c>
      <c r="N35" s="451">
        <v>11801</v>
      </c>
      <c r="O35" s="451">
        <v>11374</v>
      </c>
      <c r="P35" s="451">
        <v>11061</v>
      </c>
      <c r="Q35" s="451">
        <v>10724</v>
      </c>
      <c r="R35" s="451">
        <v>10537</v>
      </c>
      <c r="S35" s="451">
        <v>10477</v>
      </c>
      <c r="T35" s="451">
        <v>9915</v>
      </c>
      <c r="U35" s="451">
        <v>9227</v>
      </c>
      <c r="V35" s="451">
        <v>8472</v>
      </c>
      <c r="W35" s="452">
        <v>7646</v>
      </c>
      <c r="X35" s="82">
        <v>324</v>
      </c>
    </row>
    <row r="36" spans="1:24">
      <c r="A36" s="22">
        <v>341</v>
      </c>
      <c r="B36" s="506" t="s">
        <v>192</v>
      </c>
      <c r="C36" s="451">
        <v>10696</v>
      </c>
      <c r="D36" s="451">
        <v>11367</v>
      </c>
      <c r="E36" s="451">
        <v>11907</v>
      </c>
      <c r="F36" s="451">
        <v>12009</v>
      </c>
      <c r="G36" s="451">
        <v>11829</v>
      </c>
      <c r="H36" s="451">
        <v>15412</v>
      </c>
      <c r="I36" s="451">
        <v>15798</v>
      </c>
      <c r="J36" s="451">
        <v>15120</v>
      </c>
      <c r="K36" s="451">
        <v>14250</v>
      </c>
      <c r="L36" s="451">
        <v>13071</v>
      </c>
      <c r="M36" s="451">
        <v>11799</v>
      </c>
      <c r="N36" s="451">
        <v>10952</v>
      </c>
      <c r="O36" s="451">
        <v>10685</v>
      </c>
      <c r="P36" s="451">
        <v>10633</v>
      </c>
      <c r="Q36" s="451">
        <v>10292</v>
      </c>
      <c r="R36" s="451">
        <v>9949</v>
      </c>
      <c r="S36" s="451">
        <v>9400</v>
      </c>
      <c r="T36" s="451">
        <v>8824</v>
      </c>
      <c r="U36" s="451">
        <v>8160</v>
      </c>
      <c r="V36" s="451">
        <v>7357</v>
      </c>
      <c r="W36" s="452">
        <v>6577</v>
      </c>
      <c r="X36" s="82">
        <v>341</v>
      </c>
    </row>
    <row r="37" spans="1:24">
      <c r="B37" s="506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2"/>
    </row>
    <row r="38" spans="1:24">
      <c r="A38" s="22">
        <v>361</v>
      </c>
      <c r="B38" s="506" t="s">
        <v>191</v>
      </c>
      <c r="C38" s="451">
        <v>7815</v>
      </c>
      <c r="D38" s="451">
        <v>8214</v>
      </c>
      <c r="E38" s="451">
        <v>8490</v>
      </c>
      <c r="F38" s="451">
        <v>8427</v>
      </c>
      <c r="G38" s="451">
        <v>8646</v>
      </c>
      <c r="H38" s="451">
        <v>9947</v>
      </c>
      <c r="I38" s="451">
        <v>10299</v>
      </c>
      <c r="J38" s="451">
        <v>10284</v>
      </c>
      <c r="K38" s="451">
        <v>10012</v>
      </c>
      <c r="L38" s="451">
        <v>9254</v>
      </c>
      <c r="M38" s="451">
        <v>8430</v>
      </c>
      <c r="N38" s="451">
        <v>7959</v>
      </c>
      <c r="O38" s="451">
        <v>8037</v>
      </c>
      <c r="P38" s="451">
        <v>7872</v>
      </c>
      <c r="Q38" s="451">
        <v>7886</v>
      </c>
      <c r="R38" s="451">
        <v>7665</v>
      </c>
      <c r="S38" s="451">
        <v>7381</v>
      </c>
      <c r="T38" s="451">
        <v>6949</v>
      </c>
      <c r="U38" s="451">
        <v>6365</v>
      </c>
      <c r="V38" s="451">
        <v>5829</v>
      </c>
      <c r="W38" s="452">
        <v>5071</v>
      </c>
      <c r="X38" s="82">
        <v>361</v>
      </c>
    </row>
    <row r="39" spans="1:24">
      <c r="A39" s="22">
        <v>362</v>
      </c>
      <c r="B39" s="506" t="s">
        <v>190</v>
      </c>
      <c r="C39" s="451">
        <v>12384</v>
      </c>
      <c r="D39" s="451">
        <v>12918</v>
      </c>
      <c r="E39" s="451">
        <v>13104</v>
      </c>
      <c r="F39" s="451">
        <v>13656</v>
      </c>
      <c r="G39" s="451">
        <v>13867</v>
      </c>
      <c r="H39" s="451">
        <v>17099</v>
      </c>
      <c r="I39" s="451">
        <v>17207</v>
      </c>
      <c r="J39" s="451">
        <v>17583</v>
      </c>
      <c r="K39" s="451">
        <v>16833</v>
      </c>
      <c r="L39" s="451">
        <v>15570</v>
      </c>
      <c r="M39" s="451">
        <v>14015</v>
      </c>
      <c r="N39" s="451">
        <v>13520</v>
      </c>
      <c r="O39" s="451">
        <v>13190</v>
      </c>
      <c r="P39" s="451">
        <v>13007</v>
      </c>
      <c r="Q39" s="451">
        <v>12541</v>
      </c>
      <c r="R39" s="451">
        <v>12174</v>
      </c>
      <c r="S39" s="451">
        <v>11483</v>
      </c>
      <c r="T39" s="451">
        <v>10761</v>
      </c>
      <c r="U39" s="451">
        <v>9847</v>
      </c>
      <c r="V39" s="451">
        <v>8902</v>
      </c>
      <c r="W39" s="452">
        <v>8080</v>
      </c>
      <c r="X39" s="82">
        <v>362</v>
      </c>
    </row>
    <row r="40" spans="1:24">
      <c r="A40" s="22">
        <v>363</v>
      </c>
      <c r="B40" s="506" t="s">
        <v>189</v>
      </c>
      <c r="C40" s="451">
        <v>7730</v>
      </c>
      <c r="D40" s="451">
        <v>7820</v>
      </c>
      <c r="E40" s="451">
        <v>7945</v>
      </c>
      <c r="F40" s="451">
        <v>8309</v>
      </c>
      <c r="G40" s="451">
        <v>8512</v>
      </c>
      <c r="H40" s="451">
        <v>11713</v>
      </c>
      <c r="I40" s="451">
        <v>11438</v>
      </c>
      <c r="J40" s="451">
        <v>11891</v>
      </c>
      <c r="K40" s="451">
        <v>10957</v>
      </c>
      <c r="L40" s="451">
        <v>9548</v>
      </c>
      <c r="M40" s="451">
        <v>8397</v>
      </c>
      <c r="N40" s="451">
        <v>8033</v>
      </c>
      <c r="O40" s="451">
        <v>8028</v>
      </c>
      <c r="P40" s="451">
        <v>7920</v>
      </c>
      <c r="Q40" s="451">
        <v>7806</v>
      </c>
      <c r="R40" s="451">
        <v>7546</v>
      </c>
      <c r="S40" s="451">
        <v>6996</v>
      </c>
      <c r="T40" s="451">
        <v>6671</v>
      </c>
      <c r="U40" s="451">
        <v>6164</v>
      </c>
      <c r="V40" s="451">
        <v>5631</v>
      </c>
      <c r="W40" s="452">
        <v>5007</v>
      </c>
      <c r="X40" s="82">
        <v>363</v>
      </c>
    </row>
    <row r="41" spans="1:24">
      <c r="A41" s="22">
        <v>364</v>
      </c>
      <c r="B41" s="506" t="s">
        <v>188</v>
      </c>
      <c r="C41" s="451">
        <v>11050</v>
      </c>
      <c r="D41" s="451">
        <v>11886</v>
      </c>
      <c r="E41" s="451">
        <v>12499</v>
      </c>
      <c r="F41" s="451">
        <v>13322</v>
      </c>
      <c r="G41" s="451">
        <v>13629</v>
      </c>
      <c r="H41" s="451">
        <v>16488</v>
      </c>
      <c r="I41" s="451">
        <v>17020</v>
      </c>
      <c r="J41" s="451">
        <v>17118</v>
      </c>
      <c r="K41" s="451">
        <v>16856</v>
      </c>
      <c r="L41" s="451">
        <v>15313</v>
      </c>
      <c r="M41" s="451">
        <v>13976</v>
      </c>
      <c r="N41" s="451">
        <v>13253</v>
      </c>
      <c r="O41" s="451">
        <v>12888</v>
      </c>
      <c r="P41" s="451">
        <v>12557</v>
      </c>
      <c r="Q41" s="451">
        <v>12230</v>
      </c>
      <c r="R41" s="451">
        <v>11571</v>
      </c>
      <c r="S41" s="451">
        <v>10592</v>
      </c>
      <c r="T41" s="451">
        <v>10054</v>
      </c>
      <c r="U41" s="451">
        <v>9165</v>
      </c>
      <c r="V41" s="451">
        <v>8137</v>
      </c>
      <c r="W41" s="452">
        <v>7203</v>
      </c>
      <c r="X41" s="82">
        <v>364</v>
      </c>
    </row>
    <row r="42" spans="1:24">
      <c r="A42" s="22">
        <v>365</v>
      </c>
      <c r="B42" s="506" t="s">
        <v>187</v>
      </c>
      <c r="C42" s="451">
        <v>8156</v>
      </c>
      <c r="D42" s="451">
        <v>7830</v>
      </c>
      <c r="E42" s="451">
        <v>7486</v>
      </c>
      <c r="F42" s="451">
        <v>7535</v>
      </c>
      <c r="G42" s="451">
        <v>7797</v>
      </c>
      <c r="H42" s="451">
        <v>9022</v>
      </c>
      <c r="I42" s="451">
        <v>9015</v>
      </c>
      <c r="J42" s="451">
        <v>9044</v>
      </c>
      <c r="K42" s="451">
        <v>8434</v>
      </c>
      <c r="L42" s="451">
        <v>6897</v>
      </c>
      <c r="M42" s="451">
        <v>6080</v>
      </c>
      <c r="N42" s="451">
        <v>5598</v>
      </c>
      <c r="O42" s="451">
        <v>5301</v>
      </c>
      <c r="P42" s="451">
        <v>5203</v>
      </c>
      <c r="Q42" s="451">
        <v>4982</v>
      </c>
      <c r="R42" s="451">
        <v>4863</v>
      </c>
      <c r="S42" s="451">
        <v>4528</v>
      </c>
      <c r="T42" s="451">
        <v>4226</v>
      </c>
      <c r="U42" s="451">
        <v>3762</v>
      </c>
      <c r="V42" s="451">
        <v>3412</v>
      </c>
      <c r="W42" s="452">
        <v>3028</v>
      </c>
      <c r="X42" s="82">
        <v>365</v>
      </c>
    </row>
    <row r="43" spans="1:24">
      <c r="A43" s="22">
        <v>366</v>
      </c>
      <c r="B43" s="506" t="s">
        <v>186</v>
      </c>
      <c r="C43" s="451">
        <v>6654</v>
      </c>
      <c r="D43" s="451">
        <v>7137</v>
      </c>
      <c r="E43" s="451">
        <v>7544</v>
      </c>
      <c r="F43" s="451">
        <v>7596</v>
      </c>
      <c r="G43" s="451">
        <v>7580</v>
      </c>
      <c r="H43" s="451">
        <v>9010</v>
      </c>
      <c r="I43" s="451">
        <v>9023</v>
      </c>
      <c r="J43" s="451">
        <v>8778</v>
      </c>
      <c r="K43" s="451">
        <v>8374</v>
      </c>
      <c r="L43" s="451">
        <v>7620</v>
      </c>
      <c r="M43" s="451">
        <v>7059</v>
      </c>
      <c r="N43" s="451">
        <v>6724</v>
      </c>
      <c r="O43" s="451">
        <v>6645</v>
      </c>
      <c r="P43" s="451">
        <v>6616</v>
      </c>
      <c r="Q43" s="451">
        <v>6396</v>
      </c>
      <c r="R43" s="451">
        <v>6092</v>
      </c>
      <c r="S43" s="451">
        <v>5829</v>
      </c>
      <c r="T43" s="451">
        <v>5447</v>
      </c>
      <c r="U43" s="451">
        <v>4862</v>
      </c>
      <c r="V43" s="451">
        <v>4317</v>
      </c>
      <c r="W43" s="452">
        <v>3902</v>
      </c>
      <c r="X43" s="82">
        <v>366</v>
      </c>
    </row>
    <row r="44" spans="1:24">
      <c r="A44" s="22">
        <v>367</v>
      </c>
      <c r="B44" s="506" t="s">
        <v>185</v>
      </c>
      <c r="C44" s="451">
        <v>8625</v>
      </c>
      <c r="D44" s="451">
        <v>9122</v>
      </c>
      <c r="E44" s="451">
        <v>9171</v>
      </c>
      <c r="F44" s="451">
        <v>9209</v>
      </c>
      <c r="G44" s="451">
        <v>9313</v>
      </c>
      <c r="H44" s="451">
        <v>11279</v>
      </c>
      <c r="I44" s="451">
        <v>11487</v>
      </c>
      <c r="J44" s="451">
        <v>11187</v>
      </c>
      <c r="K44" s="451">
        <v>10479</v>
      </c>
      <c r="L44" s="451">
        <v>9641</v>
      </c>
      <c r="M44" s="451">
        <v>8600</v>
      </c>
      <c r="N44" s="451">
        <v>7939</v>
      </c>
      <c r="O44" s="451">
        <v>7601</v>
      </c>
      <c r="P44" s="451">
        <v>7421</v>
      </c>
      <c r="Q44" s="451">
        <v>7248</v>
      </c>
      <c r="R44" s="451">
        <v>6959</v>
      </c>
      <c r="S44" s="451">
        <v>6450</v>
      </c>
      <c r="T44" s="451">
        <v>5915</v>
      </c>
      <c r="U44" s="451">
        <v>5304</v>
      </c>
      <c r="V44" s="451">
        <v>4773</v>
      </c>
      <c r="W44" s="452">
        <v>4199</v>
      </c>
      <c r="X44" s="82">
        <v>367</v>
      </c>
    </row>
    <row r="45" spans="1:24">
      <c r="B45" s="506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451"/>
      <c r="R45" s="451"/>
      <c r="S45" s="451"/>
      <c r="T45" s="451"/>
      <c r="U45" s="451"/>
      <c r="V45" s="451"/>
      <c r="W45" s="452"/>
    </row>
    <row r="46" spans="1:24">
      <c r="A46" s="22">
        <v>381</v>
      </c>
      <c r="B46" s="506" t="s">
        <v>184</v>
      </c>
      <c r="C46" s="451">
        <v>26092</v>
      </c>
      <c r="D46" s="451">
        <v>27422</v>
      </c>
      <c r="E46" s="451">
        <v>28762</v>
      </c>
      <c r="F46" s="451">
        <v>30119</v>
      </c>
      <c r="G46" s="451">
        <v>29971</v>
      </c>
      <c r="H46" s="451">
        <v>36038</v>
      </c>
      <c r="I46" s="451">
        <v>35874</v>
      </c>
      <c r="J46" s="451">
        <v>34878</v>
      </c>
      <c r="K46" s="451">
        <v>32136</v>
      </c>
      <c r="L46" s="451">
        <v>29406</v>
      </c>
      <c r="M46" s="451">
        <v>27760</v>
      </c>
      <c r="N46" s="451">
        <v>26868</v>
      </c>
      <c r="O46" s="451">
        <v>27440</v>
      </c>
      <c r="P46" s="451">
        <v>27576</v>
      </c>
      <c r="Q46" s="451">
        <v>27510</v>
      </c>
      <c r="R46" s="451">
        <v>26964</v>
      </c>
      <c r="S46" s="451">
        <v>26807</v>
      </c>
      <c r="T46" s="451">
        <v>26026</v>
      </c>
      <c r="U46" s="451">
        <v>25025</v>
      </c>
      <c r="V46" s="451">
        <v>23882</v>
      </c>
      <c r="W46" s="452">
        <v>22463</v>
      </c>
      <c r="X46" s="82">
        <v>381</v>
      </c>
    </row>
    <row r="47" spans="1:24">
      <c r="A47" s="22">
        <v>382</v>
      </c>
      <c r="B47" s="506" t="s">
        <v>183</v>
      </c>
      <c r="C47" s="451">
        <v>23610</v>
      </c>
      <c r="D47" s="451">
        <v>24421</v>
      </c>
      <c r="E47" s="451">
        <v>25583</v>
      </c>
      <c r="F47" s="451">
        <v>26556</v>
      </c>
      <c r="G47" s="451">
        <v>26500</v>
      </c>
      <c r="H47" s="451">
        <v>30568</v>
      </c>
      <c r="I47" s="451">
        <v>30651</v>
      </c>
      <c r="J47" s="451">
        <v>30300</v>
      </c>
      <c r="K47" s="451">
        <v>28511</v>
      </c>
      <c r="L47" s="451">
        <v>25505</v>
      </c>
      <c r="M47" s="451">
        <v>23769</v>
      </c>
      <c r="N47" s="451">
        <v>22539</v>
      </c>
      <c r="O47" s="451">
        <v>22423</v>
      </c>
      <c r="P47" s="451">
        <v>22205</v>
      </c>
      <c r="Q47" s="451">
        <v>21548</v>
      </c>
      <c r="R47" s="451">
        <v>20764</v>
      </c>
      <c r="S47" s="451">
        <v>19688</v>
      </c>
      <c r="T47" s="451">
        <v>18769</v>
      </c>
      <c r="U47" s="451">
        <v>17313</v>
      </c>
      <c r="V47" s="451">
        <v>15751</v>
      </c>
      <c r="W47" s="452">
        <v>14558</v>
      </c>
      <c r="X47" s="82">
        <v>382</v>
      </c>
    </row>
    <row r="48" spans="1:24">
      <c r="A48" s="22">
        <v>401</v>
      </c>
      <c r="B48" s="506" t="s">
        <v>182</v>
      </c>
      <c r="C48" s="451">
        <v>10158</v>
      </c>
      <c r="D48" s="451">
        <v>10907</v>
      </c>
      <c r="E48" s="451">
        <v>11288</v>
      </c>
      <c r="F48" s="451">
        <v>12497</v>
      </c>
      <c r="G48" s="451">
        <v>15492</v>
      </c>
      <c r="H48" s="451">
        <v>17670</v>
      </c>
      <c r="I48" s="451">
        <v>17899</v>
      </c>
      <c r="J48" s="451">
        <v>18366</v>
      </c>
      <c r="K48" s="451">
        <v>17787</v>
      </c>
      <c r="L48" s="451">
        <v>15983</v>
      </c>
      <c r="M48" s="451">
        <v>13999</v>
      </c>
      <c r="N48" s="451">
        <v>12649</v>
      </c>
      <c r="O48" s="451">
        <v>12221</v>
      </c>
      <c r="P48" s="451">
        <v>12096</v>
      </c>
      <c r="Q48" s="451">
        <v>11315</v>
      </c>
      <c r="R48" s="451">
        <v>10715</v>
      </c>
      <c r="S48" s="451">
        <v>10262</v>
      </c>
      <c r="T48" s="451">
        <v>9742</v>
      </c>
      <c r="U48" s="451">
        <v>8862</v>
      </c>
      <c r="V48" s="451">
        <v>7868</v>
      </c>
      <c r="W48" s="452">
        <v>7107</v>
      </c>
      <c r="X48" s="82">
        <v>401</v>
      </c>
    </row>
    <row r="49" spans="1:24">
      <c r="A49" s="22">
        <v>402</v>
      </c>
      <c r="B49" s="506" t="s">
        <v>181</v>
      </c>
      <c r="C49" s="451">
        <v>22064</v>
      </c>
      <c r="D49" s="451">
        <v>23453</v>
      </c>
      <c r="E49" s="451">
        <v>24628</v>
      </c>
      <c r="F49" s="451">
        <v>24730</v>
      </c>
      <c r="G49" s="451">
        <v>24817</v>
      </c>
      <c r="H49" s="451">
        <v>28390</v>
      </c>
      <c r="I49" s="451">
        <v>28041</v>
      </c>
      <c r="J49" s="451">
        <v>26684</v>
      </c>
      <c r="K49" s="451">
        <v>24772</v>
      </c>
      <c r="L49" s="451">
        <v>22245</v>
      </c>
      <c r="M49" s="451">
        <v>20183</v>
      </c>
      <c r="N49" s="451">
        <v>18977</v>
      </c>
      <c r="O49" s="451">
        <v>18821</v>
      </c>
      <c r="P49" s="451">
        <v>18526</v>
      </c>
      <c r="Q49" s="451">
        <v>18112</v>
      </c>
      <c r="R49" s="451">
        <v>17706</v>
      </c>
      <c r="S49" s="451">
        <v>17149</v>
      </c>
      <c r="T49" s="451">
        <v>16331</v>
      </c>
      <c r="U49" s="451">
        <v>15314</v>
      </c>
      <c r="V49" s="451">
        <v>14175</v>
      </c>
      <c r="W49" s="452">
        <v>12890</v>
      </c>
      <c r="X49" s="82">
        <v>402</v>
      </c>
    </row>
    <row r="50" spans="1:24">
      <c r="A50" s="22">
        <v>403</v>
      </c>
      <c r="B50" s="506" t="s">
        <v>180</v>
      </c>
      <c r="C50" s="451">
        <v>13825</v>
      </c>
      <c r="D50" s="451">
        <v>13719</v>
      </c>
      <c r="E50" s="451">
        <v>14945</v>
      </c>
      <c r="F50" s="451">
        <v>14931</v>
      </c>
      <c r="G50" s="451">
        <v>14667</v>
      </c>
      <c r="H50" s="451">
        <v>16689</v>
      </c>
      <c r="I50" s="451">
        <v>16796</v>
      </c>
      <c r="J50" s="451">
        <v>16522</v>
      </c>
      <c r="K50" s="451">
        <v>15478</v>
      </c>
      <c r="L50" s="451">
        <v>13817</v>
      </c>
      <c r="M50" s="451">
        <v>12129</v>
      </c>
      <c r="N50" s="451">
        <v>10764</v>
      </c>
      <c r="O50" s="451">
        <v>10220</v>
      </c>
      <c r="P50" s="451">
        <v>10131</v>
      </c>
      <c r="Q50" s="451">
        <v>9880</v>
      </c>
      <c r="R50" s="451">
        <v>9538</v>
      </c>
      <c r="S50" s="451">
        <v>9204</v>
      </c>
      <c r="T50" s="451">
        <v>8623</v>
      </c>
      <c r="U50" s="451">
        <v>7943</v>
      </c>
      <c r="V50" s="451">
        <v>7304</v>
      </c>
      <c r="W50" s="452">
        <v>6613</v>
      </c>
      <c r="X50" s="82">
        <v>403</v>
      </c>
    </row>
    <row r="51" spans="1:24">
      <c r="B51" s="506"/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51"/>
      <c r="V51" s="451"/>
      <c r="W51" s="452"/>
    </row>
    <row r="52" spans="1:24">
      <c r="A52" s="22">
        <v>426</v>
      </c>
      <c r="B52" s="506" t="s">
        <v>179</v>
      </c>
      <c r="C52" s="451">
        <v>9202</v>
      </c>
      <c r="D52" s="451">
        <v>9524</v>
      </c>
      <c r="E52" s="451">
        <v>9714</v>
      </c>
      <c r="F52" s="451">
        <v>9889</v>
      </c>
      <c r="G52" s="451">
        <v>9678</v>
      </c>
      <c r="H52" s="451">
        <v>10390</v>
      </c>
      <c r="I52" s="451">
        <v>10593</v>
      </c>
      <c r="J52" s="451">
        <v>10751</v>
      </c>
      <c r="K52" s="451">
        <v>10323</v>
      </c>
      <c r="L52" s="451">
        <v>9371</v>
      </c>
      <c r="M52" s="451">
        <v>8864</v>
      </c>
      <c r="N52" s="451">
        <v>8383</v>
      </c>
      <c r="O52" s="451">
        <v>8479</v>
      </c>
      <c r="P52" s="451">
        <v>8511</v>
      </c>
      <c r="Q52" s="451">
        <v>8263</v>
      </c>
      <c r="R52" s="451">
        <v>8188</v>
      </c>
      <c r="S52" s="451">
        <v>7879</v>
      </c>
      <c r="T52" s="451">
        <v>8003</v>
      </c>
      <c r="U52" s="451">
        <v>7731</v>
      </c>
      <c r="V52" s="451">
        <v>7728</v>
      </c>
      <c r="W52" s="452">
        <v>7601</v>
      </c>
      <c r="X52" s="82">
        <v>426</v>
      </c>
    </row>
    <row r="53" spans="1:24">
      <c r="A53" s="22">
        <v>428</v>
      </c>
      <c r="B53" s="506" t="s">
        <v>178</v>
      </c>
      <c r="C53" s="451">
        <v>25841</v>
      </c>
      <c r="D53" s="451">
        <v>26972</v>
      </c>
      <c r="E53" s="451">
        <v>28216</v>
      </c>
      <c r="F53" s="451">
        <v>28694</v>
      </c>
      <c r="G53" s="451">
        <v>29302</v>
      </c>
      <c r="H53" s="451">
        <v>32967</v>
      </c>
      <c r="I53" s="451">
        <v>33952</v>
      </c>
      <c r="J53" s="451">
        <v>34141</v>
      </c>
      <c r="K53" s="451">
        <v>33160</v>
      </c>
      <c r="L53" s="451">
        <v>30862</v>
      </c>
      <c r="M53" s="451">
        <v>28925</v>
      </c>
      <c r="N53" s="451">
        <v>27775</v>
      </c>
      <c r="O53" s="451">
        <v>27798</v>
      </c>
      <c r="P53" s="451">
        <v>27458</v>
      </c>
      <c r="Q53" s="451">
        <v>26705</v>
      </c>
      <c r="R53" s="451">
        <v>26251</v>
      </c>
      <c r="S53" s="451">
        <v>25489</v>
      </c>
      <c r="T53" s="451">
        <v>24677</v>
      </c>
      <c r="U53" s="451">
        <v>23158</v>
      </c>
      <c r="V53" s="451">
        <v>21666</v>
      </c>
      <c r="W53" s="452">
        <v>20151</v>
      </c>
      <c r="X53" s="82">
        <v>428</v>
      </c>
    </row>
    <row r="54" spans="1:24">
      <c r="A54" s="22">
        <v>461</v>
      </c>
      <c r="B54" s="506" t="s">
        <v>177</v>
      </c>
      <c r="C54" s="451">
        <v>18863</v>
      </c>
      <c r="D54" s="451">
        <v>18679</v>
      </c>
      <c r="E54" s="451">
        <v>19556</v>
      </c>
      <c r="F54" s="451">
        <v>19888</v>
      </c>
      <c r="G54" s="451">
        <v>19596</v>
      </c>
      <c r="H54" s="451">
        <v>25233</v>
      </c>
      <c r="I54" s="451">
        <v>25726</v>
      </c>
      <c r="J54" s="451">
        <v>25237</v>
      </c>
      <c r="K54" s="451">
        <v>23928</v>
      </c>
      <c r="L54" s="451">
        <v>22661</v>
      </c>
      <c r="M54" s="451">
        <v>21224</v>
      </c>
      <c r="N54" s="451">
        <v>20481</v>
      </c>
      <c r="O54" s="451">
        <v>20412</v>
      </c>
      <c r="P54" s="451">
        <v>20271</v>
      </c>
      <c r="Q54" s="451">
        <v>19705</v>
      </c>
      <c r="R54" s="451">
        <v>18895</v>
      </c>
      <c r="S54" s="451">
        <v>18037</v>
      </c>
      <c r="T54" s="451">
        <v>16852</v>
      </c>
      <c r="U54" s="451">
        <v>15480</v>
      </c>
      <c r="V54" s="451">
        <v>14207</v>
      </c>
      <c r="W54" s="452">
        <v>13032</v>
      </c>
      <c r="X54" s="82">
        <v>461</v>
      </c>
    </row>
    <row r="55" spans="1:24" ht="3.75" customHeight="1">
      <c r="A55" s="64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8"/>
      <c r="X55" s="396"/>
    </row>
    <row r="56" spans="1:24" ht="4.5" customHeight="1"/>
    <row r="57" spans="1:24">
      <c r="B57" s="22" t="s">
        <v>723</v>
      </c>
    </row>
    <row r="66" spans="1:24" ht="23.25" customHeight="1"/>
    <row r="67" spans="1:24" ht="13.2">
      <c r="A67" s="781"/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515"/>
      <c r="V67" s="515"/>
      <c r="W67" s="515"/>
      <c r="X67"/>
    </row>
  </sheetData>
  <mergeCells count="24">
    <mergeCell ref="L3:L4"/>
    <mergeCell ref="M3:M4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W3:W4"/>
    <mergeCell ref="A67:J67"/>
    <mergeCell ref="K67:T67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</mergeCells>
  <phoneticPr fontId="3"/>
  <pageMargins left="0.59055118110236227" right="0.59055118110236227" top="0.78740157480314965" bottom="0.19685039370078741" header="0.51181102362204722" footer="0.51181102362204722"/>
  <pageSetup paperSize="9" scale="98" orientation="portrait" r:id="rId1"/>
  <headerFooter alignWithMargins="0"/>
  <colBreaks count="1" manualBreakCount="1">
    <brk id="12" max="66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2"/>
    <pageSetUpPr fitToPage="1"/>
  </sheetPr>
  <dimension ref="A1:Y72"/>
  <sheetViews>
    <sheetView zoomScaleNormal="100" zoomScaleSheetLayoutView="100" workbookViewId="0"/>
  </sheetViews>
  <sheetFormatPr defaultColWidth="9.109375" defaultRowHeight="12"/>
  <cols>
    <col min="1" max="1" width="3.109375" style="24" customWidth="1"/>
    <col min="2" max="2" width="8.6640625" style="24" customWidth="1"/>
    <col min="3" max="11" width="9.44140625" style="24" customWidth="1"/>
    <col min="12" max="12" width="9.6640625" style="24" customWidth="1"/>
    <col min="13" max="23" width="10.33203125" style="24" customWidth="1"/>
    <col min="24" max="24" width="3" style="24" customWidth="1"/>
    <col min="25" max="25" width="12.44140625" style="24" bestFit="1" customWidth="1"/>
    <col min="26" max="16384" width="9.109375" style="24"/>
  </cols>
  <sheetData>
    <row r="1" spans="1:25" ht="17.25" customHeight="1">
      <c r="B1" s="516" t="s">
        <v>482</v>
      </c>
      <c r="C1" s="2" t="s">
        <v>642</v>
      </c>
      <c r="I1" s="167"/>
      <c r="W1" t="s">
        <v>576</v>
      </c>
    </row>
    <row r="2" spans="1:25" ht="3.9" customHeight="1" thickBot="1">
      <c r="A2" s="29"/>
      <c r="B2" s="448"/>
      <c r="C2" s="44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ht="12" customHeight="1" thickTop="1">
      <c r="B3" s="677"/>
      <c r="C3" s="666" t="s">
        <v>459</v>
      </c>
      <c r="D3" s="664" t="s">
        <v>460</v>
      </c>
      <c r="E3" s="664" t="s">
        <v>461</v>
      </c>
      <c r="F3" s="664" t="s">
        <v>462</v>
      </c>
      <c r="G3" s="664" t="s">
        <v>463</v>
      </c>
      <c r="H3" s="664" t="s">
        <v>464</v>
      </c>
      <c r="I3" s="664" t="s">
        <v>465</v>
      </c>
      <c r="J3" s="664" t="s">
        <v>466</v>
      </c>
      <c r="K3" s="639" t="s">
        <v>483</v>
      </c>
      <c r="L3" s="664" t="s">
        <v>468</v>
      </c>
      <c r="M3" s="664" t="s">
        <v>469</v>
      </c>
      <c r="N3" s="647" t="s">
        <v>470</v>
      </c>
      <c r="O3" s="666" t="s">
        <v>471</v>
      </c>
      <c r="P3" s="664" t="s">
        <v>472</v>
      </c>
      <c r="Q3" s="664" t="s">
        <v>473</v>
      </c>
      <c r="R3" s="647" t="s">
        <v>474</v>
      </c>
      <c r="S3" s="666" t="s">
        <v>475</v>
      </c>
      <c r="T3" s="777" t="s">
        <v>476</v>
      </c>
      <c r="U3" s="777" t="s">
        <v>477</v>
      </c>
      <c r="V3" s="791" t="s">
        <v>478</v>
      </c>
      <c r="W3" s="777" t="s">
        <v>484</v>
      </c>
    </row>
    <row r="4" spans="1:25">
      <c r="A4" s="34"/>
      <c r="B4" s="678"/>
      <c r="C4" s="642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8"/>
      <c r="O4" s="642"/>
      <c r="P4" s="640"/>
      <c r="Q4" s="640"/>
      <c r="R4" s="648"/>
      <c r="S4" s="642"/>
      <c r="T4" s="642"/>
      <c r="U4" s="642"/>
      <c r="V4" s="648"/>
      <c r="W4" s="642"/>
      <c r="X4" s="34"/>
    </row>
    <row r="5" spans="1:25" ht="3.9" customHeight="1">
      <c r="B5" s="501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172"/>
      <c r="W5" s="119"/>
    </row>
    <row r="6" spans="1:25" ht="12.9" customHeight="1">
      <c r="B6" s="6" t="s">
        <v>485</v>
      </c>
      <c r="C6" s="451">
        <v>55963053</v>
      </c>
      <c r="D6" s="451">
        <v>59736822</v>
      </c>
      <c r="E6" s="451">
        <v>64450005</v>
      </c>
      <c r="F6" s="451">
        <v>69254148</v>
      </c>
      <c r="G6" s="451">
        <v>73114308</v>
      </c>
      <c r="H6" s="451">
        <v>78101473</v>
      </c>
      <c r="I6" s="451">
        <v>84114574</v>
      </c>
      <c r="J6" s="451">
        <v>90076594</v>
      </c>
      <c r="K6" s="451">
        <v>94301623</v>
      </c>
      <c r="L6" s="451">
        <v>99209137</v>
      </c>
      <c r="M6" s="451">
        <v>104665171</v>
      </c>
      <c r="N6" s="451">
        <v>111939643</v>
      </c>
      <c r="O6" s="451">
        <v>117060396</v>
      </c>
      <c r="P6" s="451">
        <v>121048923</v>
      </c>
      <c r="Q6" s="451">
        <v>123611167</v>
      </c>
      <c r="R6" s="451">
        <v>125570246</v>
      </c>
      <c r="S6" s="451">
        <v>126925843</v>
      </c>
      <c r="T6" s="451">
        <v>127767994</v>
      </c>
      <c r="U6" s="451">
        <v>128057352</v>
      </c>
      <c r="V6" s="451">
        <v>127094745</v>
      </c>
      <c r="W6" s="452">
        <v>126146099</v>
      </c>
    </row>
    <row r="7" spans="1:25" ht="12" customHeight="1">
      <c r="B7" s="6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2"/>
    </row>
    <row r="8" spans="1:25" ht="12.9" customHeight="1">
      <c r="B8" s="6" t="s">
        <v>486</v>
      </c>
      <c r="C8" s="451">
        <v>2359183</v>
      </c>
      <c r="D8" s="451">
        <v>2498679</v>
      </c>
      <c r="E8" s="451">
        <v>2812335</v>
      </c>
      <c r="F8" s="451">
        <v>3068282</v>
      </c>
      <c r="G8" s="451">
        <v>3272718</v>
      </c>
      <c r="H8" s="451">
        <v>3852821</v>
      </c>
      <c r="I8" s="451">
        <v>4295567</v>
      </c>
      <c r="J8" s="451">
        <v>4773087</v>
      </c>
      <c r="K8" s="451">
        <v>5039206</v>
      </c>
      <c r="L8" s="451">
        <v>5171800</v>
      </c>
      <c r="M8" s="451">
        <v>5184287</v>
      </c>
      <c r="N8" s="451">
        <v>5338206</v>
      </c>
      <c r="O8" s="451">
        <v>5575989</v>
      </c>
      <c r="P8" s="451">
        <v>5679439</v>
      </c>
      <c r="Q8" s="451">
        <v>5643647</v>
      </c>
      <c r="R8" s="451">
        <v>5692321</v>
      </c>
      <c r="S8" s="451">
        <v>5683062</v>
      </c>
      <c r="T8" s="451">
        <v>5627737</v>
      </c>
      <c r="U8" s="451">
        <v>5506419</v>
      </c>
      <c r="V8" s="451">
        <v>5381733</v>
      </c>
      <c r="W8" s="452">
        <v>5224614</v>
      </c>
    </row>
    <row r="9" spans="1:25" ht="12.9" customHeight="1">
      <c r="B9" s="6" t="s">
        <v>487</v>
      </c>
      <c r="C9" s="451">
        <v>5793974</v>
      </c>
      <c r="D9" s="451">
        <v>6159298</v>
      </c>
      <c r="E9" s="451">
        <v>6574359</v>
      </c>
      <c r="F9" s="451">
        <v>6984170</v>
      </c>
      <c r="G9" s="451">
        <v>7164674</v>
      </c>
      <c r="H9" s="451">
        <v>8595330</v>
      </c>
      <c r="I9" s="451">
        <v>9021809</v>
      </c>
      <c r="J9" s="451">
        <v>9334442</v>
      </c>
      <c r="K9" s="451">
        <v>9325699</v>
      </c>
      <c r="L9" s="451">
        <v>9107527</v>
      </c>
      <c r="M9" s="451">
        <v>9031197</v>
      </c>
      <c r="N9" s="451">
        <v>9232875</v>
      </c>
      <c r="O9" s="451">
        <v>9572088</v>
      </c>
      <c r="P9" s="451">
        <v>9730352</v>
      </c>
      <c r="Q9" s="451">
        <v>9738285</v>
      </c>
      <c r="R9" s="451">
        <v>9834124</v>
      </c>
      <c r="S9" s="451">
        <v>9817589</v>
      </c>
      <c r="T9" s="451">
        <v>9634917</v>
      </c>
      <c r="U9" s="451">
        <v>9335636</v>
      </c>
      <c r="V9" s="451">
        <v>8982807</v>
      </c>
      <c r="W9" s="452">
        <v>8611195</v>
      </c>
    </row>
    <row r="10" spans="1:25" ht="12.9" customHeight="1">
      <c r="B10" s="6" t="s">
        <v>488</v>
      </c>
      <c r="C10" s="451">
        <v>11127995</v>
      </c>
      <c r="D10" s="451">
        <v>12314032</v>
      </c>
      <c r="E10" s="451">
        <v>13772491</v>
      </c>
      <c r="F10" s="451">
        <v>15271673</v>
      </c>
      <c r="G10" s="451">
        <v>16866093</v>
      </c>
      <c r="H10" s="451">
        <v>16553100</v>
      </c>
      <c r="I10" s="451">
        <v>18241907</v>
      </c>
      <c r="J10" s="451">
        <v>20649430</v>
      </c>
      <c r="K10" s="451">
        <v>23002983</v>
      </c>
      <c r="L10" s="451">
        <v>26200134</v>
      </c>
      <c r="M10" s="451">
        <v>29495895</v>
      </c>
      <c r="N10" s="451">
        <v>32838470</v>
      </c>
      <c r="O10" s="451">
        <v>34897303</v>
      </c>
      <c r="P10" s="451">
        <v>36785508</v>
      </c>
      <c r="Q10" s="451">
        <v>38543517</v>
      </c>
      <c r="R10" s="451">
        <v>39520058</v>
      </c>
      <c r="S10" s="451">
        <v>40433711</v>
      </c>
      <c r="T10" s="451">
        <v>41494836</v>
      </c>
      <c r="U10" s="451">
        <v>42604085</v>
      </c>
      <c r="V10" s="451">
        <v>42995031</v>
      </c>
      <c r="W10" s="452">
        <v>43653441</v>
      </c>
    </row>
    <row r="11" spans="1:25" ht="12.9" customHeight="1">
      <c r="B11" s="6" t="s">
        <v>489</v>
      </c>
      <c r="C11" s="451">
        <v>11773266</v>
      </c>
      <c r="D11" s="451">
        <v>12408655</v>
      </c>
      <c r="E11" s="451">
        <v>13136448</v>
      </c>
      <c r="F11" s="451">
        <v>13773424</v>
      </c>
      <c r="G11" s="451">
        <v>14310565</v>
      </c>
      <c r="H11" s="451">
        <v>16304813</v>
      </c>
      <c r="I11" s="451">
        <v>16919432</v>
      </c>
      <c r="J11" s="451">
        <v>17532022</v>
      </c>
      <c r="K11" s="451">
        <v>18050370</v>
      </c>
      <c r="L11" s="451">
        <v>18802659</v>
      </c>
      <c r="M11" s="451">
        <v>19634368</v>
      </c>
      <c r="N11" s="451">
        <v>20833162</v>
      </c>
      <c r="O11" s="451">
        <v>21672149</v>
      </c>
      <c r="P11" s="451">
        <v>22342267</v>
      </c>
      <c r="Q11" s="451">
        <v>22813076</v>
      </c>
      <c r="R11" s="451">
        <v>23242231</v>
      </c>
      <c r="S11" s="451">
        <v>23485577</v>
      </c>
      <c r="T11" s="451">
        <v>23640705</v>
      </c>
      <c r="U11" s="451">
        <v>23570546</v>
      </c>
      <c r="V11" s="451">
        <v>23276275</v>
      </c>
      <c r="W11" s="452">
        <v>22918073</v>
      </c>
    </row>
    <row r="12" spans="1:25" ht="12.9" customHeight="1">
      <c r="B12" s="6" t="s">
        <v>490</v>
      </c>
      <c r="C12" s="451">
        <v>8142861</v>
      </c>
      <c r="D12" s="451">
        <v>8954314</v>
      </c>
      <c r="E12" s="451">
        <v>9857754</v>
      </c>
      <c r="F12" s="451">
        <v>11118925</v>
      </c>
      <c r="G12" s="451">
        <v>11933453</v>
      </c>
      <c r="H12" s="451">
        <v>10729488</v>
      </c>
      <c r="I12" s="451">
        <v>11607092</v>
      </c>
      <c r="J12" s="451">
        <v>12811830</v>
      </c>
      <c r="K12" s="451">
        <v>14030580</v>
      </c>
      <c r="L12" s="451">
        <v>15776266</v>
      </c>
      <c r="M12" s="451">
        <v>17401159</v>
      </c>
      <c r="N12" s="451">
        <v>18831151</v>
      </c>
      <c r="O12" s="451">
        <v>19521943</v>
      </c>
      <c r="P12" s="451">
        <v>20080635</v>
      </c>
      <c r="Q12" s="451">
        <v>20414233</v>
      </c>
      <c r="R12" s="451">
        <v>20627039</v>
      </c>
      <c r="S12" s="451">
        <v>20855585</v>
      </c>
      <c r="T12" s="451">
        <v>20893067</v>
      </c>
      <c r="U12" s="451">
        <v>20903173</v>
      </c>
      <c r="V12" s="451">
        <v>20725433</v>
      </c>
      <c r="W12" s="452">
        <v>20541441</v>
      </c>
    </row>
    <row r="13" spans="1:25" ht="12.9" customHeight="1">
      <c r="B13" s="6" t="s">
        <v>491</v>
      </c>
      <c r="C13" s="451">
        <v>4970003</v>
      </c>
      <c r="D13" s="451">
        <v>5145303</v>
      </c>
      <c r="E13" s="451">
        <v>5340508</v>
      </c>
      <c r="F13" s="451">
        <v>5565685</v>
      </c>
      <c r="G13" s="451">
        <v>5718434</v>
      </c>
      <c r="H13" s="451">
        <v>6592237</v>
      </c>
      <c r="I13" s="451">
        <v>6796676</v>
      </c>
      <c r="J13" s="451">
        <v>6992008</v>
      </c>
      <c r="K13" s="451">
        <v>6944725</v>
      </c>
      <c r="L13" s="451">
        <v>6871327</v>
      </c>
      <c r="M13" s="451">
        <v>6996961</v>
      </c>
      <c r="N13" s="451">
        <v>7366044</v>
      </c>
      <c r="O13" s="451">
        <v>7586279</v>
      </c>
      <c r="P13" s="451">
        <v>7748386</v>
      </c>
      <c r="Q13" s="451">
        <v>7745083</v>
      </c>
      <c r="R13" s="451">
        <v>7774411</v>
      </c>
      <c r="S13" s="451">
        <v>7732499</v>
      </c>
      <c r="T13" s="451">
        <v>7675747</v>
      </c>
      <c r="U13" s="451">
        <v>7563428</v>
      </c>
      <c r="V13" s="451">
        <v>7438037</v>
      </c>
      <c r="W13" s="452">
        <v>7254726</v>
      </c>
    </row>
    <row r="14" spans="1:25" ht="12.9" customHeight="1">
      <c r="B14" s="6" t="s">
        <v>492</v>
      </c>
      <c r="C14" s="451">
        <v>3065679</v>
      </c>
      <c r="D14" s="451">
        <v>3173966</v>
      </c>
      <c r="E14" s="451">
        <v>3309634</v>
      </c>
      <c r="F14" s="451">
        <v>3357282</v>
      </c>
      <c r="G14" s="451">
        <v>3337102</v>
      </c>
      <c r="H14" s="451">
        <v>4074708</v>
      </c>
      <c r="I14" s="451">
        <v>4220285</v>
      </c>
      <c r="J14" s="451">
        <v>4245243</v>
      </c>
      <c r="K14" s="451">
        <v>4121423</v>
      </c>
      <c r="L14" s="451">
        <v>3975058</v>
      </c>
      <c r="M14" s="451">
        <v>3904014</v>
      </c>
      <c r="N14" s="451">
        <v>4040070</v>
      </c>
      <c r="O14" s="451">
        <v>4163037</v>
      </c>
      <c r="P14" s="451">
        <v>4227225</v>
      </c>
      <c r="Q14" s="451">
        <v>4195069</v>
      </c>
      <c r="R14" s="451">
        <v>4182837</v>
      </c>
      <c r="S14" s="451">
        <v>4154039</v>
      </c>
      <c r="T14" s="451">
        <v>4086457</v>
      </c>
      <c r="U14" s="451">
        <v>3977282</v>
      </c>
      <c r="V14" s="451">
        <v>3845534</v>
      </c>
      <c r="W14" s="452">
        <v>3696171</v>
      </c>
    </row>
    <row r="15" spans="1:25" ht="12.9" customHeight="1">
      <c r="A15" s="453" t="s">
        <v>493</v>
      </c>
      <c r="B15" s="6" t="s">
        <v>494</v>
      </c>
      <c r="C15" s="451">
        <v>8730092</v>
      </c>
      <c r="D15" s="451">
        <v>9082575</v>
      </c>
      <c r="E15" s="451">
        <v>9646476</v>
      </c>
      <c r="F15" s="451">
        <v>10114707</v>
      </c>
      <c r="G15" s="451">
        <v>10511269</v>
      </c>
      <c r="H15" s="451">
        <v>11398976</v>
      </c>
      <c r="I15" s="451">
        <v>13011806</v>
      </c>
      <c r="J15" s="451">
        <v>13738532</v>
      </c>
      <c r="K15" s="451">
        <v>13786637</v>
      </c>
      <c r="L15" s="451">
        <v>13304366</v>
      </c>
      <c r="M15" s="451">
        <v>13017290</v>
      </c>
      <c r="N15" s="451">
        <v>13459665</v>
      </c>
      <c r="O15" s="451">
        <v>14071608</v>
      </c>
      <c r="P15" s="451">
        <v>14455111</v>
      </c>
      <c r="Q15" s="451">
        <v>14518257</v>
      </c>
      <c r="R15" s="451">
        <v>14697225</v>
      </c>
      <c r="S15" s="451">
        <v>14763781</v>
      </c>
      <c r="T15" s="451">
        <v>14714528</v>
      </c>
      <c r="U15" s="451">
        <v>14596783</v>
      </c>
      <c r="V15" s="451">
        <v>14449895</v>
      </c>
      <c r="W15" s="452">
        <v>14246438</v>
      </c>
    </row>
    <row r="16" spans="1:25">
      <c r="A16" s="454"/>
      <c r="B16" s="455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5"/>
      <c r="X16" s="456"/>
      <c r="Y16" s="457"/>
    </row>
    <row r="17" spans="1:25" ht="12" customHeight="1">
      <c r="A17" s="458" t="s">
        <v>495</v>
      </c>
      <c r="B17" s="546" t="s">
        <v>496</v>
      </c>
      <c r="C17" s="547">
        <v>2359183</v>
      </c>
      <c r="D17" s="547">
        <v>2498679</v>
      </c>
      <c r="E17" s="547">
        <v>2812335</v>
      </c>
      <c r="F17" s="547">
        <v>3068282</v>
      </c>
      <c r="G17" s="547">
        <v>3272718</v>
      </c>
      <c r="H17" s="547">
        <v>3852821</v>
      </c>
      <c r="I17" s="547">
        <v>4295567</v>
      </c>
      <c r="J17" s="547">
        <v>4773087</v>
      </c>
      <c r="K17" s="547">
        <v>5039206</v>
      </c>
      <c r="L17" s="547">
        <v>5171800</v>
      </c>
      <c r="M17" s="547">
        <v>5184287</v>
      </c>
      <c r="N17" s="547">
        <v>5338206</v>
      </c>
      <c r="O17" s="547">
        <v>5575989</v>
      </c>
      <c r="P17" s="547">
        <v>5679439</v>
      </c>
      <c r="Q17" s="547">
        <v>5643647</v>
      </c>
      <c r="R17" s="547">
        <v>5692321</v>
      </c>
      <c r="S17" s="547">
        <v>5683062</v>
      </c>
      <c r="T17" s="547">
        <v>5627737</v>
      </c>
      <c r="U17" s="547">
        <v>5506419</v>
      </c>
      <c r="V17" s="547">
        <v>5381733</v>
      </c>
      <c r="W17" s="548">
        <v>5224614</v>
      </c>
      <c r="X17" s="458" t="s">
        <v>495</v>
      </c>
      <c r="Y17" s="459"/>
    </row>
    <row r="18" spans="1:25" ht="12" customHeight="1">
      <c r="A18" s="460" t="s">
        <v>497</v>
      </c>
      <c r="B18" s="549" t="s">
        <v>498</v>
      </c>
      <c r="C18" s="451">
        <v>756454</v>
      </c>
      <c r="D18" s="451">
        <v>812977</v>
      </c>
      <c r="E18" s="451">
        <v>879914</v>
      </c>
      <c r="F18" s="451">
        <v>967129</v>
      </c>
      <c r="G18" s="451">
        <v>1000509</v>
      </c>
      <c r="H18" s="451">
        <v>1180245</v>
      </c>
      <c r="I18" s="451">
        <v>1282867</v>
      </c>
      <c r="J18" s="451">
        <v>1382523</v>
      </c>
      <c r="K18" s="451">
        <v>1426606</v>
      </c>
      <c r="L18" s="451">
        <v>1416591</v>
      </c>
      <c r="M18" s="451">
        <v>1427520</v>
      </c>
      <c r="N18" s="451">
        <v>1468646</v>
      </c>
      <c r="O18" s="451">
        <v>1523907</v>
      </c>
      <c r="P18" s="451">
        <v>1524448</v>
      </c>
      <c r="Q18" s="451">
        <v>1482873</v>
      </c>
      <c r="R18" s="451">
        <v>1481663</v>
      </c>
      <c r="S18" s="451">
        <v>1475728</v>
      </c>
      <c r="T18" s="451">
        <v>1436657</v>
      </c>
      <c r="U18" s="451">
        <v>1373339</v>
      </c>
      <c r="V18" s="451">
        <v>1308265</v>
      </c>
      <c r="W18" s="452">
        <v>1237984</v>
      </c>
      <c r="X18" s="460" t="s">
        <v>497</v>
      </c>
      <c r="Y18" s="459"/>
    </row>
    <row r="19" spans="1:25" ht="12" customHeight="1">
      <c r="A19" s="460" t="s">
        <v>499</v>
      </c>
      <c r="B19" s="549" t="s">
        <v>500</v>
      </c>
      <c r="C19" s="451">
        <v>845540</v>
      </c>
      <c r="D19" s="451">
        <v>900984</v>
      </c>
      <c r="E19" s="451">
        <v>975771</v>
      </c>
      <c r="F19" s="451">
        <v>1046111</v>
      </c>
      <c r="G19" s="451">
        <v>1095793</v>
      </c>
      <c r="H19" s="451">
        <v>1262743</v>
      </c>
      <c r="I19" s="451">
        <v>1346728</v>
      </c>
      <c r="J19" s="451">
        <v>1427097</v>
      </c>
      <c r="K19" s="451">
        <v>1448517</v>
      </c>
      <c r="L19" s="451">
        <v>1411118</v>
      </c>
      <c r="M19" s="451">
        <v>1371383</v>
      </c>
      <c r="N19" s="451">
        <v>1385563</v>
      </c>
      <c r="O19" s="451">
        <v>1421927</v>
      </c>
      <c r="P19" s="451">
        <v>1433611</v>
      </c>
      <c r="Q19" s="451">
        <v>1416928</v>
      </c>
      <c r="R19" s="451">
        <v>1419505</v>
      </c>
      <c r="S19" s="451">
        <v>1416180</v>
      </c>
      <c r="T19" s="451">
        <v>1385041</v>
      </c>
      <c r="U19" s="451">
        <v>1330147</v>
      </c>
      <c r="V19" s="451">
        <v>1279594</v>
      </c>
      <c r="W19" s="452">
        <v>1210534</v>
      </c>
      <c r="X19" s="460" t="s">
        <v>499</v>
      </c>
      <c r="Y19" s="459"/>
    </row>
    <row r="20" spans="1:25" ht="12" customHeight="1">
      <c r="A20" s="460" t="s">
        <v>501</v>
      </c>
      <c r="B20" s="549" t="s">
        <v>502</v>
      </c>
      <c r="C20" s="451">
        <v>961768</v>
      </c>
      <c r="D20" s="451">
        <v>1044036</v>
      </c>
      <c r="E20" s="451">
        <v>1142784</v>
      </c>
      <c r="F20" s="451">
        <v>1234801</v>
      </c>
      <c r="G20" s="451">
        <v>1271238</v>
      </c>
      <c r="H20" s="451">
        <v>1566831</v>
      </c>
      <c r="I20" s="451">
        <v>1663442</v>
      </c>
      <c r="J20" s="451">
        <v>1727065</v>
      </c>
      <c r="K20" s="451">
        <v>1743195</v>
      </c>
      <c r="L20" s="451">
        <v>1753126</v>
      </c>
      <c r="M20" s="451">
        <v>1819223</v>
      </c>
      <c r="N20" s="451">
        <v>1955267</v>
      </c>
      <c r="O20" s="451">
        <v>2082320</v>
      </c>
      <c r="P20" s="451">
        <v>2176295</v>
      </c>
      <c r="Q20" s="451">
        <v>2248558</v>
      </c>
      <c r="R20" s="451">
        <v>2328739</v>
      </c>
      <c r="S20" s="451">
        <v>2365320</v>
      </c>
      <c r="T20" s="451">
        <v>2360218</v>
      </c>
      <c r="U20" s="451">
        <v>2348165</v>
      </c>
      <c r="V20" s="451">
        <v>2333899</v>
      </c>
      <c r="W20" s="452">
        <v>2301996</v>
      </c>
      <c r="X20" s="460" t="s">
        <v>501</v>
      </c>
      <c r="Y20" s="459"/>
    </row>
    <row r="21" spans="1:25" ht="12" customHeight="1">
      <c r="A21" s="460" t="s">
        <v>503</v>
      </c>
      <c r="B21" s="549" t="s">
        <v>504</v>
      </c>
      <c r="C21" s="451">
        <v>898537</v>
      </c>
      <c r="D21" s="451">
        <v>936408</v>
      </c>
      <c r="E21" s="451">
        <v>987706</v>
      </c>
      <c r="F21" s="451">
        <v>1037744</v>
      </c>
      <c r="G21" s="451">
        <v>1052275</v>
      </c>
      <c r="H21" s="451">
        <v>1257398</v>
      </c>
      <c r="I21" s="451">
        <v>1309031</v>
      </c>
      <c r="J21" s="451">
        <v>1348871</v>
      </c>
      <c r="K21" s="451">
        <v>1335580</v>
      </c>
      <c r="L21" s="451">
        <v>1279835</v>
      </c>
      <c r="M21" s="451">
        <v>1241376</v>
      </c>
      <c r="N21" s="451">
        <v>1232481</v>
      </c>
      <c r="O21" s="451">
        <v>1256745</v>
      </c>
      <c r="P21" s="451">
        <v>1254032</v>
      </c>
      <c r="Q21" s="451">
        <v>1227478</v>
      </c>
      <c r="R21" s="451">
        <v>1213667</v>
      </c>
      <c r="S21" s="451">
        <v>1189279</v>
      </c>
      <c r="T21" s="451">
        <v>1145501</v>
      </c>
      <c r="U21" s="451">
        <v>1085997</v>
      </c>
      <c r="V21" s="451">
        <v>1023119</v>
      </c>
      <c r="W21" s="452">
        <v>959502</v>
      </c>
      <c r="X21" s="460" t="s">
        <v>503</v>
      </c>
      <c r="Y21" s="459"/>
    </row>
    <row r="22" spans="1:25" ht="12" customHeight="1">
      <c r="A22" s="461" t="s">
        <v>505</v>
      </c>
      <c r="B22" s="550" t="s">
        <v>506</v>
      </c>
      <c r="C22" s="551">
        <v>968925</v>
      </c>
      <c r="D22" s="551">
        <v>1027297</v>
      </c>
      <c r="E22" s="551">
        <v>1080034</v>
      </c>
      <c r="F22" s="551">
        <v>1116822</v>
      </c>
      <c r="G22" s="551">
        <v>1119338</v>
      </c>
      <c r="H22" s="551">
        <v>1335653</v>
      </c>
      <c r="I22" s="551">
        <v>1357347</v>
      </c>
      <c r="J22" s="551">
        <v>1353649</v>
      </c>
      <c r="K22" s="551">
        <v>1320664</v>
      </c>
      <c r="L22" s="551">
        <v>1263103</v>
      </c>
      <c r="M22" s="551">
        <v>1225618</v>
      </c>
      <c r="N22" s="551">
        <v>1220302</v>
      </c>
      <c r="O22" s="551">
        <v>1251917</v>
      </c>
      <c r="P22" s="551">
        <v>1261662</v>
      </c>
      <c r="Q22" s="551">
        <v>1258390</v>
      </c>
      <c r="R22" s="551">
        <v>1256958</v>
      </c>
      <c r="S22" s="551">
        <v>1244147</v>
      </c>
      <c r="T22" s="551">
        <v>1216181</v>
      </c>
      <c r="U22" s="551">
        <v>1168924</v>
      </c>
      <c r="V22" s="551">
        <v>1123891</v>
      </c>
      <c r="W22" s="552">
        <v>1068027</v>
      </c>
      <c r="X22" s="461" t="s">
        <v>505</v>
      </c>
      <c r="Y22" s="459"/>
    </row>
    <row r="23" spans="1:25" ht="12" customHeight="1">
      <c r="A23" s="462" t="s">
        <v>507</v>
      </c>
      <c r="B23" s="553" t="s">
        <v>508</v>
      </c>
      <c r="C23" s="544">
        <v>1362750</v>
      </c>
      <c r="D23" s="544">
        <v>1437596</v>
      </c>
      <c r="E23" s="544">
        <v>1508150</v>
      </c>
      <c r="F23" s="544">
        <v>1581563</v>
      </c>
      <c r="G23" s="544">
        <v>1625521</v>
      </c>
      <c r="H23" s="544">
        <v>1992460</v>
      </c>
      <c r="I23" s="544">
        <v>2062394</v>
      </c>
      <c r="J23" s="544">
        <v>2095237</v>
      </c>
      <c r="K23" s="544">
        <v>2051137</v>
      </c>
      <c r="L23" s="544">
        <v>1983754</v>
      </c>
      <c r="M23" s="544">
        <v>1946077</v>
      </c>
      <c r="N23" s="544">
        <v>1970616</v>
      </c>
      <c r="O23" s="544">
        <v>2035272</v>
      </c>
      <c r="P23" s="544">
        <v>2080304</v>
      </c>
      <c r="Q23" s="544">
        <v>2104058</v>
      </c>
      <c r="R23" s="544">
        <v>2133592</v>
      </c>
      <c r="S23" s="544">
        <v>2126935</v>
      </c>
      <c r="T23" s="544">
        <v>2091319</v>
      </c>
      <c r="U23" s="544">
        <v>2029064</v>
      </c>
      <c r="V23" s="544">
        <v>1914039</v>
      </c>
      <c r="W23" s="545">
        <v>1833152</v>
      </c>
      <c r="X23" s="462" t="s">
        <v>507</v>
      </c>
      <c r="Y23" s="459"/>
    </row>
    <row r="24" spans="1:25" ht="12" customHeight="1">
      <c r="A24" s="460" t="s">
        <v>509</v>
      </c>
      <c r="B24" s="549" t="s">
        <v>510</v>
      </c>
      <c r="C24" s="451">
        <v>1350400</v>
      </c>
      <c r="D24" s="451">
        <v>1409092</v>
      </c>
      <c r="E24" s="451">
        <v>1487097</v>
      </c>
      <c r="F24" s="451">
        <v>1548991</v>
      </c>
      <c r="G24" s="451">
        <v>1620000</v>
      </c>
      <c r="H24" s="451">
        <v>2013735</v>
      </c>
      <c r="I24" s="451">
        <v>2039418</v>
      </c>
      <c r="J24" s="451">
        <v>2064037</v>
      </c>
      <c r="K24" s="451">
        <v>2047024</v>
      </c>
      <c r="L24" s="451">
        <v>2056154</v>
      </c>
      <c r="M24" s="451">
        <v>2143551</v>
      </c>
      <c r="N24" s="451">
        <v>2342198</v>
      </c>
      <c r="O24" s="451">
        <v>2558007</v>
      </c>
      <c r="P24" s="451">
        <v>2725005</v>
      </c>
      <c r="Q24" s="451">
        <v>2845382</v>
      </c>
      <c r="R24" s="451">
        <v>2955530</v>
      </c>
      <c r="S24" s="451">
        <v>2985676</v>
      </c>
      <c r="T24" s="451">
        <v>2975167</v>
      </c>
      <c r="U24" s="451">
        <v>2969770</v>
      </c>
      <c r="V24" s="451">
        <v>2916976</v>
      </c>
      <c r="W24" s="452">
        <v>2867009</v>
      </c>
      <c r="X24" s="460" t="s">
        <v>509</v>
      </c>
      <c r="Y24" s="459"/>
    </row>
    <row r="25" spans="1:25" ht="12" customHeight="1">
      <c r="A25" s="460" t="s">
        <v>511</v>
      </c>
      <c r="B25" s="549" t="s">
        <v>512</v>
      </c>
      <c r="C25" s="451">
        <v>1046479</v>
      </c>
      <c r="D25" s="451">
        <v>1090428</v>
      </c>
      <c r="E25" s="451">
        <v>1141737</v>
      </c>
      <c r="F25" s="451">
        <v>1195057</v>
      </c>
      <c r="G25" s="451">
        <v>1206657</v>
      </c>
      <c r="H25" s="451">
        <v>1534311</v>
      </c>
      <c r="I25" s="451">
        <v>1550462</v>
      </c>
      <c r="J25" s="451">
        <v>1547580</v>
      </c>
      <c r="K25" s="451">
        <v>1513624</v>
      </c>
      <c r="L25" s="451">
        <v>1521656</v>
      </c>
      <c r="M25" s="451">
        <v>1580021</v>
      </c>
      <c r="N25" s="451">
        <v>1698003</v>
      </c>
      <c r="O25" s="451">
        <v>1792201</v>
      </c>
      <c r="P25" s="451">
        <v>1866066</v>
      </c>
      <c r="Q25" s="451">
        <v>1935168</v>
      </c>
      <c r="R25" s="451">
        <v>1984390</v>
      </c>
      <c r="S25" s="451">
        <v>2004817</v>
      </c>
      <c r="T25" s="451">
        <v>2016631</v>
      </c>
      <c r="U25" s="451">
        <v>2007683</v>
      </c>
      <c r="V25" s="451">
        <v>1974255</v>
      </c>
      <c r="W25" s="452">
        <v>1933146</v>
      </c>
      <c r="X25" s="460" t="s">
        <v>511</v>
      </c>
      <c r="Y25" s="459"/>
    </row>
    <row r="26" spans="1:25" ht="12" customHeight="1">
      <c r="A26" s="460" t="s">
        <v>513</v>
      </c>
      <c r="B26" s="549" t="s">
        <v>514</v>
      </c>
      <c r="C26" s="451">
        <v>1052610</v>
      </c>
      <c r="D26" s="451">
        <v>1118858</v>
      </c>
      <c r="E26" s="451">
        <v>1186080</v>
      </c>
      <c r="F26" s="451">
        <v>1242453</v>
      </c>
      <c r="G26" s="451">
        <v>1299027</v>
      </c>
      <c r="H26" s="451">
        <v>1572787</v>
      </c>
      <c r="I26" s="451">
        <v>1601380</v>
      </c>
      <c r="J26" s="451">
        <v>1613549</v>
      </c>
      <c r="K26" s="451">
        <v>1578476</v>
      </c>
      <c r="L26" s="451">
        <v>1605584</v>
      </c>
      <c r="M26" s="451">
        <v>1658909</v>
      </c>
      <c r="N26" s="451">
        <v>1756480</v>
      </c>
      <c r="O26" s="451">
        <v>1848562</v>
      </c>
      <c r="P26" s="451">
        <v>1921259</v>
      </c>
      <c r="Q26" s="451">
        <v>1966265</v>
      </c>
      <c r="R26" s="451">
        <v>2003540</v>
      </c>
      <c r="S26" s="451">
        <v>2024852</v>
      </c>
      <c r="T26" s="451">
        <v>2024135</v>
      </c>
      <c r="U26" s="451">
        <v>2008068</v>
      </c>
      <c r="V26" s="451">
        <v>1973115</v>
      </c>
      <c r="W26" s="452">
        <v>1939110</v>
      </c>
      <c r="X26" s="460" t="s">
        <v>513</v>
      </c>
      <c r="Y26" s="459"/>
    </row>
    <row r="27" spans="1:25" ht="12" customHeight="1">
      <c r="A27" s="460" t="s">
        <v>515</v>
      </c>
      <c r="B27" s="549" t="s">
        <v>516</v>
      </c>
      <c r="C27" s="451">
        <v>1319533</v>
      </c>
      <c r="D27" s="451">
        <v>1394461</v>
      </c>
      <c r="E27" s="451">
        <v>1459172</v>
      </c>
      <c r="F27" s="451">
        <v>1528854</v>
      </c>
      <c r="G27" s="451">
        <v>1608039</v>
      </c>
      <c r="H27" s="451">
        <v>2100453</v>
      </c>
      <c r="I27" s="451">
        <v>2146445</v>
      </c>
      <c r="J27" s="451">
        <v>2262623</v>
      </c>
      <c r="K27" s="451">
        <v>2430871</v>
      </c>
      <c r="L27" s="451">
        <v>3014983</v>
      </c>
      <c r="M27" s="451">
        <v>3866472</v>
      </c>
      <c r="N27" s="451">
        <v>4821340</v>
      </c>
      <c r="O27" s="451">
        <v>5420480</v>
      </c>
      <c r="P27" s="451">
        <v>5863678</v>
      </c>
      <c r="Q27" s="451">
        <v>6405319</v>
      </c>
      <c r="R27" s="451">
        <v>6759311</v>
      </c>
      <c r="S27" s="451">
        <v>6938006</v>
      </c>
      <c r="T27" s="451">
        <v>7054243</v>
      </c>
      <c r="U27" s="451">
        <v>7194556</v>
      </c>
      <c r="V27" s="451">
        <v>7266534</v>
      </c>
      <c r="W27" s="452">
        <v>7344765</v>
      </c>
      <c r="X27" s="460" t="s">
        <v>515</v>
      </c>
      <c r="Y27" s="459"/>
    </row>
    <row r="28" spans="1:25" ht="12" customHeight="1">
      <c r="A28" s="460" t="s">
        <v>517</v>
      </c>
      <c r="B28" s="549" t="s">
        <v>518</v>
      </c>
      <c r="C28" s="451">
        <v>1336155</v>
      </c>
      <c r="D28" s="451">
        <v>1399257</v>
      </c>
      <c r="E28" s="451">
        <v>1470121</v>
      </c>
      <c r="F28" s="451">
        <v>1546394</v>
      </c>
      <c r="G28" s="451">
        <v>1588425</v>
      </c>
      <c r="H28" s="451">
        <v>2112917</v>
      </c>
      <c r="I28" s="451">
        <v>2139037</v>
      </c>
      <c r="J28" s="451">
        <v>2205060</v>
      </c>
      <c r="K28" s="451">
        <v>2306010</v>
      </c>
      <c r="L28" s="451">
        <v>2701770</v>
      </c>
      <c r="M28" s="451">
        <v>3366624</v>
      </c>
      <c r="N28" s="451">
        <v>4149147</v>
      </c>
      <c r="O28" s="451">
        <v>4735424</v>
      </c>
      <c r="P28" s="451">
        <v>5148163</v>
      </c>
      <c r="Q28" s="451">
        <v>5555429</v>
      </c>
      <c r="R28" s="451">
        <v>5797782</v>
      </c>
      <c r="S28" s="451">
        <v>5926285</v>
      </c>
      <c r="T28" s="451">
        <v>6056462</v>
      </c>
      <c r="U28" s="451">
        <v>6216289</v>
      </c>
      <c r="V28" s="451">
        <v>6222666</v>
      </c>
      <c r="W28" s="452">
        <v>6284480</v>
      </c>
      <c r="X28" s="460" t="s">
        <v>517</v>
      </c>
      <c r="Y28" s="459"/>
    </row>
    <row r="29" spans="1:25" ht="12" customHeight="1">
      <c r="A29" s="460" t="s">
        <v>519</v>
      </c>
      <c r="B29" s="549" t="s">
        <v>520</v>
      </c>
      <c r="C29" s="451">
        <v>3699428</v>
      </c>
      <c r="D29" s="451">
        <v>4485144</v>
      </c>
      <c r="E29" s="451">
        <v>5408678</v>
      </c>
      <c r="F29" s="451">
        <v>6369919</v>
      </c>
      <c r="G29" s="451">
        <v>7354971</v>
      </c>
      <c r="H29" s="451">
        <v>5000777</v>
      </c>
      <c r="I29" s="451">
        <v>6277500</v>
      </c>
      <c r="J29" s="451">
        <v>8037084</v>
      </c>
      <c r="K29" s="451">
        <v>9683802</v>
      </c>
      <c r="L29" s="451">
        <v>10869244</v>
      </c>
      <c r="M29" s="451">
        <v>11408071</v>
      </c>
      <c r="N29" s="451">
        <v>11673554</v>
      </c>
      <c r="O29" s="451">
        <v>11618281</v>
      </c>
      <c r="P29" s="451">
        <v>11829363</v>
      </c>
      <c r="Q29" s="451">
        <v>11855563</v>
      </c>
      <c r="R29" s="451">
        <v>11773605</v>
      </c>
      <c r="S29" s="451">
        <v>12064101</v>
      </c>
      <c r="T29" s="451">
        <v>12576601</v>
      </c>
      <c r="U29" s="451">
        <v>13159388</v>
      </c>
      <c r="V29" s="451">
        <v>13515272</v>
      </c>
      <c r="W29" s="452">
        <v>14047594</v>
      </c>
      <c r="X29" s="460" t="s">
        <v>519</v>
      </c>
      <c r="Y29" s="459"/>
    </row>
    <row r="30" spans="1:25" ht="12" customHeight="1">
      <c r="A30" s="462" t="s">
        <v>521</v>
      </c>
      <c r="B30" s="553" t="s">
        <v>522</v>
      </c>
      <c r="C30" s="544">
        <v>1323390</v>
      </c>
      <c r="D30" s="544">
        <v>1416792</v>
      </c>
      <c r="E30" s="544">
        <v>1619606</v>
      </c>
      <c r="F30" s="544">
        <v>1840005</v>
      </c>
      <c r="G30" s="544">
        <v>2188974</v>
      </c>
      <c r="H30" s="544">
        <v>2218120</v>
      </c>
      <c r="I30" s="544">
        <v>2487665</v>
      </c>
      <c r="J30" s="544">
        <v>2919497</v>
      </c>
      <c r="K30" s="544">
        <v>3443176</v>
      </c>
      <c r="L30" s="544">
        <v>4430743</v>
      </c>
      <c r="M30" s="544">
        <v>5472247</v>
      </c>
      <c r="N30" s="544">
        <v>6397748</v>
      </c>
      <c r="O30" s="544">
        <v>6924348</v>
      </c>
      <c r="P30" s="544">
        <v>7431974</v>
      </c>
      <c r="Q30" s="544">
        <v>7980391</v>
      </c>
      <c r="R30" s="544">
        <v>8245900</v>
      </c>
      <c r="S30" s="544">
        <v>8489974</v>
      </c>
      <c r="T30" s="544">
        <v>8791597</v>
      </c>
      <c r="U30" s="544">
        <v>9048331</v>
      </c>
      <c r="V30" s="544">
        <v>9126213</v>
      </c>
      <c r="W30" s="545">
        <v>9237337</v>
      </c>
      <c r="X30" s="462" t="s">
        <v>521</v>
      </c>
      <c r="Y30" s="459"/>
    </row>
    <row r="31" spans="1:25" ht="12" customHeight="1">
      <c r="A31" s="460" t="s">
        <v>523</v>
      </c>
      <c r="B31" s="549" t="s">
        <v>524</v>
      </c>
      <c r="C31" s="451">
        <v>1776474</v>
      </c>
      <c r="D31" s="451">
        <v>1849807</v>
      </c>
      <c r="E31" s="451">
        <v>1933326</v>
      </c>
      <c r="F31" s="451">
        <v>1995777</v>
      </c>
      <c r="G31" s="451">
        <v>2064402</v>
      </c>
      <c r="H31" s="451">
        <v>2418271</v>
      </c>
      <c r="I31" s="451">
        <v>2460997</v>
      </c>
      <c r="J31" s="451">
        <v>2473492</v>
      </c>
      <c r="K31" s="451">
        <v>2442037</v>
      </c>
      <c r="L31" s="451">
        <v>2398931</v>
      </c>
      <c r="M31" s="451">
        <v>2360982</v>
      </c>
      <c r="N31" s="451">
        <v>2391938</v>
      </c>
      <c r="O31" s="451">
        <v>2451357</v>
      </c>
      <c r="P31" s="451">
        <v>2478470</v>
      </c>
      <c r="Q31" s="451">
        <v>2474583</v>
      </c>
      <c r="R31" s="451">
        <v>2488364</v>
      </c>
      <c r="S31" s="451">
        <v>2475733</v>
      </c>
      <c r="T31" s="451">
        <v>2431459</v>
      </c>
      <c r="U31" s="554">
        <v>2374450</v>
      </c>
      <c r="V31" s="451">
        <v>2304264</v>
      </c>
      <c r="W31" s="452">
        <v>2201272</v>
      </c>
      <c r="X31" s="460" t="s">
        <v>523</v>
      </c>
      <c r="Y31" s="459"/>
    </row>
    <row r="32" spans="1:25" ht="12" customHeight="1">
      <c r="A32" s="460" t="s">
        <v>525</v>
      </c>
      <c r="B32" s="549" t="s">
        <v>526</v>
      </c>
      <c r="C32" s="451">
        <v>724276</v>
      </c>
      <c r="D32" s="451">
        <v>749243</v>
      </c>
      <c r="E32" s="451">
        <v>778953</v>
      </c>
      <c r="F32" s="451">
        <v>798890</v>
      </c>
      <c r="G32" s="451">
        <v>822569</v>
      </c>
      <c r="H32" s="451">
        <v>979229</v>
      </c>
      <c r="I32" s="451">
        <v>1008790</v>
      </c>
      <c r="J32" s="451">
        <v>1021121</v>
      </c>
      <c r="K32" s="451">
        <v>1032614</v>
      </c>
      <c r="L32" s="451">
        <v>1025465</v>
      </c>
      <c r="M32" s="451">
        <v>1029695</v>
      </c>
      <c r="N32" s="451">
        <v>1070791</v>
      </c>
      <c r="O32" s="451">
        <v>1103459</v>
      </c>
      <c r="P32" s="451">
        <v>1118369</v>
      </c>
      <c r="Q32" s="451">
        <v>1120161</v>
      </c>
      <c r="R32" s="451">
        <v>1123125</v>
      </c>
      <c r="S32" s="451">
        <v>1120851</v>
      </c>
      <c r="T32" s="451">
        <v>1111729</v>
      </c>
      <c r="U32" s="451">
        <v>1093247</v>
      </c>
      <c r="V32" s="451">
        <v>1066328</v>
      </c>
      <c r="W32" s="452">
        <v>1034814</v>
      </c>
      <c r="X32" s="460" t="s">
        <v>525</v>
      </c>
      <c r="Y32" s="459"/>
    </row>
    <row r="33" spans="1:25" ht="12" customHeight="1">
      <c r="A33" s="460" t="s">
        <v>527</v>
      </c>
      <c r="B33" s="549" t="s">
        <v>528</v>
      </c>
      <c r="C33" s="451">
        <v>747360</v>
      </c>
      <c r="D33" s="451">
        <v>750854</v>
      </c>
      <c r="E33" s="451">
        <v>756835</v>
      </c>
      <c r="F33" s="451">
        <v>768416</v>
      </c>
      <c r="G33" s="451">
        <v>757676</v>
      </c>
      <c r="H33" s="451">
        <v>927743</v>
      </c>
      <c r="I33" s="451">
        <v>957279</v>
      </c>
      <c r="J33" s="451">
        <v>966187</v>
      </c>
      <c r="K33" s="451">
        <v>973418</v>
      </c>
      <c r="L33" s="451">
        <v>980499</v>
      </c>
      <c r="M33" s="451">
        <v>1002420</v>
      </c>
      <c r="N33" s="451">
        <v>1069872</v>
      </c>
      <c r="O33" s="451">
        <v>1119304</v>
      </c>
      <c r="P33" s="451">
        <v>1152325</v>
      </c>
      <c r="Q33" s="451">
        <v>1164628</v>
      </c>
      <c r="R33" s="451">
        <v>1180068</v>
      </c>
      <c r="S33" s="451">
        <v>1180977</v>
      </c>
      <c r="T33" s="451">
        <v>1174026</v>
      </c>
      <c r="U33" s="451">
        <v>1169788</v>
      </c>
      <c r="V33" s="451">
        <v>1154008</v>
      </c>
      <c r="W33" s="452">
        <v>1132526</v>
      </c>
      <c r="X33" s="460" t="s">
        <v>527</v>
      </c>
      <c r="Y33" s="459"/>
    </row>
    <row r="34" spans="1:25" ht="12" customHeight="1">
      <c r="A34" s="460" t="s">
        <v>529</v>
      </c>
      <c r="B34" s="549" t="s">
        <v>530</v>
      </c>
      <c r="C34" s="451">
        <v>599155</v>
      </c>
      <c r="D34" s="451">
        <v>597899</v>
      </c>
      <c r="E34" s="451">
        <v>618144</v>
      </c>
      <c r="F34" s="451">
        <v>646659</v>
      </c>
      <c r="G34" s="451">
        <v>643904</v>
      </c>
      <c r="H34" s="451">
        <v>726264</v>
      </c>
      <c r="I34" s="451">
        <v>752374</v>
      </c>
      <c r="J34" s="451">
        <v>754055</v>
      </c>
      <c r="K34" s="451">
        <v>752696</v>
      </c>
      <c r="L34" s="451">
        <v>750557</v>
      </c>
      <c r="M34" s="451">
        <v>744230</v>
      </c>
      <c r="N34" s="451">
        <v>773599</v>
      </c>
      <c r="O34" s="451">
        <v>794354</v>
      </c>
      <c r="P34" s="451">
        <v>817633</v>
      </c>
      <c r="Q34" s="451">
        <v>823585</v>
      </c>
      <c r="R34" s="451">
        <v>826996</v>
      </c>
      <c r="S34" s="451">
        <v>828944</v>
      </c>
      <c r="T34" s="451">
        <v>821592</v>
      </c>
      <c r="U34" s="451">
        <v>806314</v>
      </c>
      <c r="V34" s="451">
        <v>786740</v>
      </c>
      <c r="W34" s="452">
        <v>766863</v>
      </c>
      <c r="X34" s="460" t="s">
        <v>529</v>
      </c>
      <c r="Y34" s="459"/>
    </row>
    <row r="35" spans="1:25" ht="12" customHeight="1">
      <c r="A35" s="460" t="s">
        <v>531</v>
      </c>
      <c r="B35" s="549" t="s">
        <v>532</v>
      </c>
      <c r="C35" s="451">
        <v>583453</v>
      </c>
      <c r="D35" s="451">
        <v>600675</v>
      </c>
      <c r="E35" s="451">
        <v>631042</v>
      </c>
      <c r="F35" s="451">
        <v>646727</v>
      </c>
      <c r="G35" s="451">
        <v>663026</v>
      </c>
      <c r="H35" s="451">
        <v>807251</v>
      </c>
      <c r="I35" s="451">
        <v>811369</v>
      </c>
      <c r="J35" s="451">
        <v>807044</v>
      </c>
      <c r="K35" s="451">
        <v>782062</v>
      </c>
      <c r="L35" s="451">
        <v>763194</v>
      </c>
      <c r="M35" s="451">
        <v>762029</v>
      </c>
      <c r="N35" s="451">
        <v>783050</v>
      </c>
      <c r="O35" s="451">
        <v>804256</v>
      </c>
      <c r="P35" s="451">
        <v>832832</v>
      </c>
      <c r="Q35" s="451">
        <v>852966</v>
      </c>
      <c r="R35" s="451">
        <v>881996</v>
      </c>
      <c r="S35" s="451">
        <v>888172</v>
      </c>
      <c r="T35" s="451">
        <v>884515</v>
      </c>
      <c r="U35" s="451">
        <v>863075</v>
      </c>
      <c r="V35" s="451">
        <v>834930</v>
      </c>
      <c r="W35" s="452">
        <v>809974</v>
      </c>
      <c r="X35" s="460" t="s">
        <v>531</v>
      </c>
      <c r="Y35" s="459"/>
    </row>
    <row r="36" spans="1:25" ht="12" customHeight="1">
      <c r="A36" s="460" t="s">
        <v>533</v>
      </c>
      <c r="B36" s="549" t="s">
        <v>534</v>
      </c>
      <c r="C36" s="451">
        <v>1562722</v>
      </c>
      <c r="D36" s="451">
        <v>1629217</v>
      </c>
      <c r="E36" s="451">
        <v>1717118</v>
      </c>
      <c r="F36" s="451">
        <v>1714000</v>
      </c>
      <c r="G36" s="451">
        <v>1710729</v>
      </c>
      <c r="H36" s="451">
        <v>2060010</v>
      </c>
      <c r="I36" s="451">
        <v>2060831</v>
      </c>
      <c r="J36" s="451">
        <v>2021292</v>
      </c>
      <c r="K36" s="451">
        <v>1981433</v>
      </c>
      <c r="L36" s="451">
        <v>1958007</v>
      </c>
      <c r="M36" s="451">
        <v>1956917</v>
      </c>
      <c r="N36" s="451">
        <v>2017564</v>
      </c>
      <c r="O36" s="451">
        <v>2083934</v>
      </c>
      <c r="P36" s="451">
        <v>2136927</v>
      </c>
      <c r="Q36" s="451">
        <v>2156627</v>
      </c>
      <c r="R36" s="451">
        <v>2193984</v>
      </c>
      <c r="S36" s="451">
        <v>2215168</v>
      </c>
      <c r="T36" s="451">
        <v>2196114</v>
      </c>
      <c r="U36" s="451">
        <v>2152449</v>
      </c>
      <c r="V36" s="451">
        <v>2098804</v>
      </c>
      <c r="W36" s="452">
        <v>2048011</v>
      </c>
      <c r="X36" s="460" t="s">
        <v>533</v>
      </c>
      <c r="Y36" s="459"/>
    </row>
    <row r="37" spans="1:25" ht="12" customHeight="1">
      <c r="A37" s="460" t="s">
        <v>535</v>
      </c>
      <c r="B37" s="549" t="s">
        <v>536</v>
      </c>
      <c r="C37" s="451">
        <v>1070407</v>
      </c>
      <c r="D37" s="451">
        <v>1132557</v>
      </c>
      <c r="E37" s="451">
        <v>1178405</v>
      </c>
      <c r="F37" s="451">
        <v>1225799</v>
      </c>
      <c r="G37" s="451">
        <v>1265024</v>
      </c>
      <c r="H37" s="451">
        <v>1493644</v>
      </c>
      <c r="I37" s="451">
        <v>1544538</v>
      </c>
      <c r="J37" s="451">
        <v>1583605</v>
      </c>
      <c r="K37" s="451">
        <v>1638399</v>
      </c>
      <c r="L37" s="451">
        <v>1700365</v>
      </c>
      <c r="M37" s="451">
        <v>1758954</v>
      </c>
      <c r="N37" s="451">
        <v>1867978</v>
      </c>
      <c r="O37" s="451">
        <v>1960107</v>
      </c>
      <c r="P37" s="451">
        <v>2028536</v>
      </c>
      <c r="Q37" s="451">
        <v>2066569</v>
      </c>
      <c r="R37" s="451">
        <v>2100315</v>
      </c>
      <c r="S37" s="451">
        <v>2107700</v>
      </c>
      <c r="T37" s="451">
        <v>2107226</v>
      </c>
      <c r="U37" s="451">
        <v>2080773</v>
      </c>
      <c r="V37" s="451">
        <v>2031903</v>
      </c>
      <c r="W37" s="452">
        <v>1978742</v>
      </c>
      <c r="X37" s="460" t="s">
        <v>535</v>
      </c>
      <c r="Y37" s="459"/>
    </row>
    <row r="38" spans="1:25" ht="12" customHeight="1">
      <c r="A38" s="460" t="s">
        <v>537</v>
      </c>
      <c r="B38" s="549" t="s">
        <v>538</v>
      </c>
      <c r="C38" s="451">
        <v>1550387</v>
      </c>
      <c r="D38" s="451">
        <v>1671217</v>
      </c>
      <c r="E38" s="451">
        <v>1797805</v>
      </c>
      <c r="F38" s="451">
        <v>1939860</v>
      </c>
      <c r="G38" s="451">
        <v>2017860</v>
      </c>
      <c r="H38" s="451">
        <v>2353005</v>
      </c>
      <c r="I38" s="451">
        <v>2471472</v>
      </c>
      <c r="J38" s="451">
        <v>2650435</v>
      </c>
      <c r="K38" s="451">
        <v>2756271</v>
      </c>
      <c r="L38" s="451">
        <v>2912521</v>
      </c>
      <c r="M38" s="451">
        <v>3089895</v>
      </c>
      <c r="N38" s="451">
        <v>3308799</v>
      </c>
      <c r="O38" s="451">
        <v>3446804</v>
      </c>
      <c r="P38" s="451">
        <v>3574692</v>
      </c>
      <c r="Q38" s="451">
        <v>3670840</v>
      </c>
      <c r="R38" s="451">
        <v>3737689</v>
      </c>
      <c r="S38" s="451">
        <v>3767393</v>
      </c>
      <c r="T38" s="451">
        <v>3792377</v>
      </c>
      <c r="U38" s="451">
        <v>3765007</v>
      </c>
      <c r="V38" s="451">
        <v>3700305</v>
      </c>
      <c r="W38" s="452">
        <v>3633202</v>
      </c>
      <c r="X38" s="460" t="s">
        <v>537</v>
      </c>
      <c r="Y38" s="459"/>
    </row>
    <row r="39" spans="1:25" ht="12" customHeight="1">
      <c r="A39" s="460" t="s">
        <v>539</v>
      </c>
      <c r="B39" s="549" t="s">
        <v>540</v>
      </c>
      <c r="C39" s="451">
        <v>2089762</v>
      </c>
      <c r="D39" s="451">
        <v>2319494</v>
      </c>
      <c r="E39" s="451">
        <v>2567413</v>
      </c>
      <c r="F39" s="451">
        <v>2862701</v>
      </c>
      <c r="G39" s="451">
        <v>3166592</v>
      </c>
      <c r="H39" s="451">
        <v>3122902</v>
      </c>
      <c r="I39" s="451">
        <v>3390585</v>
      </c>
      <c r="J39" s="451">
        <v>3769209</v>
      </c>
      <c r="K39" s="451">
        <v>4206313</v>
      </c>
      <c r="L39" s="451">
        <v>4798653</v>
      </c>
      <c r="M39" s="451">
        <v>5386163</v>
      </c>
      <c r="N39" s="451">
        <v>5923569</v>
      </c>
      <c r="O39" s="451">
        <v>6221638</v>
      </c>
      <c r="P39" s="451">
        <v>6455172</v>
      </c>
      <c r="Q39" s="451">
        <v>6690603</v>
      </c>
      <c r="R39" s="451">
        <v>6868336</v>
      </c>
      <c r="S39" s="451">
        <v>7043300</v>
      </c>
      <c r="T39" s="451">
        <v>7254704</v>
      </c>
      <c r="U39" s="451">
        <v>7410719</v>
      </c>
      <c r="V39" s="451">
        <v>7483128</v>
      </c>
      <c r="W39" s="452">
        <v>7542415</v>
      </c>
      <c r="X39" s="460" t="s">
        <v>539</v>
      </c>
      <c r="Y39" s="459"/>
    </row>
    <row r="40" spans="1:25" ht="12" customHeight="1">
      <c r="A40" s="462" t="s">
        <v>541</v>
      </c>
      <c r="B40" s="553" t="s">
        <v>542</v>
      </c>
      <c r="C40" s="544">
        <v>1069270</v>
      </c>
      <c r="D40" s="544">
        <v>1107692</v>
      </c>
      <c r="E40" s="544">
        <v>1157407</v>
      </c>
      <c r="F40" s="544">
        <v>1174595</v>
      </c>
      <c r="G40" s="544">
        <v>1198783</v>
      </c>
      <c r="H40" s="544">
        <v>1416494</v>
      </c>
      <c r="I40" s="544">
        <v>1461197</v>
      </c>
      <c r="J40" s="544">
        <v>1485582</v>
      </c>
      <c r="K40" s="544">
        <v>1485054</v>
      </c>
      <c r="L40" s="544">
        <v>1514467</v>
      </c>
      <c r="M40" s="544">
        <v>1543083</v>
      </c>
      <c r="N40" s="544">
        <v>1626002</v>
      </c>
      <c r="O40" s="544">
        <v>1686936</v>
      </c>
      <c r="P40" s="544">
        <v>1747311</v>
      </c>
      <c r="Q40" s="544">
        <v>1792514</v>
      </c>
      <c r="R40" s="544">
        <v>1841358</v>
      </c>
      <c r="S40" s="544">
        <v>1857339</v>
      </c>
      <c r="T40" s="451">
        <v>1866963</v>
      </c>
      <c r="U40" s="544">
        <v>1854724</v>
      </c>
      <c r="V40" s="544">
        <v>1815865</v>
      </c>
      <c r="W40" s="545">
        <v>1770254</v>
      </c>
      <c r="X40" s="462" t="s">
        <v>541</v>
      </c>
      <c r="Y40" s="459"/>
    </row>
    <row r="41" spans="1:25" ht="12" customHeight="1">
      <c r="A41" s="460" t="s">
        <v>543</v>
      </c>
      <c r="B41" s="549" t="s">
        <v>544</v>
      </c>
      <c r="C41" s="451">
        <v>651050</v>
      </c>
      <c r="D41" s="451">
        <v>662412</v>
      </c>
      <c r="E41" s="451">
        <v>691631</v>
      </c>
      <c r="F41" s="451">
        <v>711436</v>
      </c>
      <c r="G41" s="451">
        <v>703679</v>
      </c>
      <c r="H41" s="451">
        <v>858367</v>
      </c>
      <c r="I41" s="451">
        <v>861180</v>
      </c>
      <c r="J41" s="451">
        <v>853734</v>
      </c>
      <c r="K41" s="451">
        <v>842695</v>
      </c>
      <c r="L41" s="451">
        <v>853385</v>
      </c>
      <c r="M41" s="451">
        <v>889768</v>
      </c>
      <c r="N41" s="451">
        <v>985621</v>
      </c>
      <c r="O41" s="451">
        <v>1079898</v>
      </c>
      <c r="P41" s="451">
        <v>1155844</v>
      </c>
      <c r="Q41" s="451">
        <v>1222411</v>
      </c>
      <c r="R41" s="451">
        <v>1287005</v>
      </c>
      <c r="S41" s="451">
        <v>1342832</v>
      </c>
      <c r="T41" s="554">
        <v>1380361</v>
      </c>
      <c r="U41" s="451">
        <v>1410777</v>
      </c>
      <c r="V41" s="451">
        <v>1412916</v>
      </c>
      <c r="W41" s="452">
        <v>1413610</v>
      </c>
      <c r="X41" s="460" t="s">
        <v>543</v>
      </c>
      <c r="Y41" s="459"/>
    </row>
    <row r="42" spans="1:25" ht="12" customHeight="1">
      <c r="A42" s="460" t="s">
        <v>545</v>
      </c>
      <c r="B42" s="549" t="s">
        <v>546</v>
      </c>
      <c r="C42" s="451">
        <v>1287147</v>
      </c>
      <c r="D42" s="451">
        <v>1406382</v>
      </c>
      <c r="E42" s="451">
        <v>1552832</v>
      </c>
      <c r="F42" s="451">
        <v>1702508</v>
      </c>
      <c r="G42" s="451">
        <v>1729993</v>
      </c>
      <c r="H42" s="451">
        <v>1739084</v>
      </c>
      <c r="I42" s="451">
        <v>1832934</v>
      </c>
      <c r="J42" s="451">
        <v>1935161</v>
      </c>
      <c r="K42" s="451">
        <v>1993403</v>
      </c>
      <c r="L42" s="451">
        <v>2102808</v>
      </c>
      <c r="M42" s="451">
        <v>2250087</v>
      </c>
      <c r="N42" s="451">
        <v>2424856</v>
      </c>
      <c r="O42" s="451">
        <v>2527330</v>
      </c>
      <c r="P42" s="451">
        <v>2586574</v>
      </c>
      <c r="Q42" s="451">
        <v>2602460</v>
      </c>
      <c r="R42" s="451">
        <v>2629592</v>
      </c>
      <c r="S42" s="451">
        <v>2644391</v>
      </c>
      <c r="T42" s="451">
        <v>2647660</v>
      </c>
      <c r="U42" s="451">
        <v>2636092</v>
      </c>
      <c r="V42" s="451">
        <v>2610353</v>
      </c>
      <c r="W42" s="452">
        <v>2578087</v>
      </c>
      <c r="X42" s="460" t="s">
        <v>545</v>
      </c>
      <c r="Y42" s="459"/>
    </row>
    <row r="43" spans="1:25" ht="12" customHeight="1">
      <c r="A43" s="460" t="s">
        <v>547</v>
      </c>
      <c r="B43" s="549" t="s">
        <v>548</v>
      </c>
      <c r="C43" s="451">
        <v>2587847</v>
      </c>
      <c r="D43" s="451">
        <v>3059502</v>
      </c>
      <c r="E43" s="451">
        <v>3540017</v>
      </c>
      <c r="F43" s="451">
        <v>4297174</v>
      </c>
      <c r="G43" s="451">
        <v>4792966</v>
      </c>
      <c r="H43" s="451">
        <v>3334659</v>
      </c>
      <c r="I43" s="451">
        <v>3857047</v>
      </c>
      <c r="J43" s="451">
        <v>4618308</v>
      </c>
      <c r="K43" s="451">
        <v>5504746</v>
      </c>
      <c r="L43" s="451">
        <v>6657189</v>
      </c>
      <c r="M43" s="451">
        <v>7620480</v>
      </c>
      <c r="N43" s="451">
        <v>8278925</v>
      </c>
      <c r="O43" s="451">
        <v>8473446</v>
      </c>
      <c r="P43" s="451">
        <v>8668095</v>
      </c>
      <c r="Q43" s="451">
        <v>8734516</v>
      </c>
      <c r="R43" s="451">
        <v>8797268</v>
      </c>
      <c r="S43" s="451">
        <v>8805081</v>
      </c>
      <c r="T43" s="451">
        <v>8817166</v>
      </c>
      <c r="U43" s="451">
        <v>8865245</v>
      </c>
      <c r="V43" s="451">
        <v>8839469</v>
      </c>
      <c r="W43" s="452">
        <v>8837685</v>
      </c>
      <c r="X43" s="460" t="s">
        <v>547</v>
      </c>
      <c r="Y43" s="459"/>
    </row>
    <row r="44" spans="1:25" ht="12" customHeight="1">
      <c r="A44" s="460">
        <v>28</v>
      </c>
      <c r="B44" s="549" t="s">
        <v>549</v>
      </c>
      <c r="C44" s="451">
        <v>2301799</v>
      </c>
      <c r="D44" s="451">
        <v>2454679</v>
      </c>
      <c r="E44" s="451">
        <v>2646301</v>
      </c>
      <c r="F44" s="451">
        <v>2923249</v>
      </c>
      <c r="G44" s="451">
        <v>3221232</v>
      </c>
      <c r="H44" s="451">
        <v>3057444</v>
      </c>
      <c r="I44" s="451">
        <v>3309935</v>
      </c>
      <c r="J44" s="451">
        <v>3620947</v>
      </c>
      <c r="K44" s="451">
        <v>3906487</v>
      </c>
      <c r="L44" s="451">
        <v>4309944</v>
      </c>
      <c r="M44" s="451">
        <v>4667928</v>
      </c>
      <c r="N44" s="451">
        <v>4992140</v>
      </c>
      <c r="O44" s="451">
        <v>5144892</v>
      </c>
      <c r="P44" s="451">
        <v>5278050</v>
      </c>
      <c r="Q44" s="451">
        <v>5405040</v>
      </c>
      <c r="R44" s="451">
        <v>5401877</v>
      </c>
      <c r="S44" s="451">
        <v>5550574</v>
      </c>
      <c r="T44" s="451">
        <v>5590601</v>
      </c>
      <c r="U44" s="451">
        <v>5588133</v>
      </c>
      <c r="V44" s="451">
        <v>5534800</v>
      </c>
      <c r="W44" s="452">
        <v>5465002</v>
      </c>
      <c r="X44" s="460">
        <v>28</v>
      </c>
      <c r="Y44" s="459"/>
    </row>
    <row r="45" spans="1:25" ht="12" customHeight="1">
      <c r="A45" s="460">
        <v>29</v>
      </c>
      <c r="B45" s="549" t="s">
        <v>550</v>
      </c>
      <c r="C45" s="451">
        <v>564607</v>
      </c>
      <c r="D45" s="451">
        <v>583828</v>
      </c>
      <c r="E45" s="451">
        <v>596225</v>
      </c>
      <c r="F45" s="451">
        <v>620471</v>
      </c>
      <c r="G45" s="451">
        <v>620509</v>
      </c>
      <c r="H45" s="451">
        <v>779935</v>
      </c>
      <c r="I45" s="451">
        <v>763883</v>
      </c>
      <c r="J45" s="451">
        <v>776861</v>
      </c>
      <c r="K45" s="451">
        <v>781058</v>
      </c>
      <c r="L45" s="451">
        <v>825965</v>
      </c>
      <c r="M45" s="451">
        <v>930160</v>
      </c>
      <c r="N45" s="451">
        <v>1077491</v>
      </c>
      <c r="O45" s="451">
        <v>1209365</v>
      </c>
      <c r="P45" s="451">
        <v>1304866</v>
      </c>
      <c r="Q45" s="451">
        <v>1375481</v>
      </c>
      <c r="R45" s="451">
        <v>1430862</v>
      </c>
      <c r="S45" s="451">
        <v>1442795</v>
      </c>
      <c r="T45" s="451">
        <v>1421310</v>
      </c>
      <c r="U45" s="451">
        <v>1400728</v>
      </c>
      <c r="V45" s="451">
        <v>1364316</v>
      </c>
      <c r="W45" s="452">
        <v>1324473</v>
      </c>
      <c r="X45" s="460">
        <v>29</v>
      </c>
      <c r="Y45" s="459"/>
    </row>
    <row r="46" spans="1:25" ht="12" customHeight="1">
      <c r="A46" s="460">
        <v>30</v>
      </c>
      <c r="B46" s="549" t="s">
        <v>551</v>
      </c>
      <c r="C46" s="451">
        <v>750411</v>
      </c>
      <c r="D46" s="451">
        <v>787511</v>
      </c>
      <c r="E46" s="451">
        <v>830748</v>
      </c>
      <c r="F46" s="451">
        <v>864087</v>
      </c>
      <c r="G46" s="451">
        <v>865074</v>
      </c>
      <c r="H46" s="451">
        <v>959999</v>
      </c>
      <c r="I46" s="451">
        <v>982113</v>
      </c>
      <c r="J46" s="451">
        <v>1006819</v>
      </c>
      <c r="K46" s="451">
        <v>1002191</v>
      </c>
      <c r="L46" s="451">
        <v>1026975</v>
      </c>
      <c r="M46" s="451">
        <v>1042736</v>
      </c>
      <c r="N46" s="451">
        <v>1072118</v>
      </c>
      <c r="O46" s="451">
        <v>1087012</v>
      </c>
      <c r="P46" s="451">
        <v>1087206</v>
      </c>
      <c r="Q46" s="451">
        <v>1074325</v>
      </c>
      <c r="R46" s="451">
        <v>1080435</v>
      </c>
      <c r="S46" s="451">
        <v>1069912</v>
      </c>
      <c r="T46" s="544">
        <v>1035969</v>
      </c>
      <c r="U46" s="451">
        <v>1002198</v>
      </c>
      <c r="V46" s="451">
        <v>963579</v>
      </c>
      <c r="W46" s="452">
        <v>922584</v>
      </c>
      <c r="X46" s="460">
        <v>30</v>
      </c>
      <c r="Y46" s="459"/>
    </row>
    <row r="47" spans="1:25" ht="12" customHeight="1">
      <c r="A47" s="463">
        <v>31</v>
      </c>
      <c r="B47" s="555" t="s">
        <v>552</v>
      </c>
      <c r="C47" s="554">
        <v>454675</v>
      </c>
      <c r="D47" s="554">
        <v>472230</v>
      </c>
      <c r="E47" s="554">
        <v>489266</v>
      </c>
      <c r="F47" s="554">
        <v>490461</v>
      </c>
      <c r="G47" s="554">
        <v>484390</v>
      </c>
      <c r="H47" s="554">
        <v>587606</v>
      </c>
      <c r="I47" s="554">
        <v>600177</v>
      </c>
      <c r="J47" s="554">
        <v>614259</v>
      </c>
      <c r="K47" s="554">
        <v>599135</v>
      </c>
      <c r="L47" s="554">
        <v>579853</v>
      </c>
      <c r="M47" s="554">
        <v>568777</v>
      </c>
      <c r="N47" s="554">
        <v>581311</v>
      </c>
      <c r="O47" s="554">
        <v>604221</v>
      </c>
      <c r="P47" s="554">
        <v>616024</v>
      </c>
      <c r="Q47" s="554">
        <v>615722</v>
      </c>
      <c r="R47" s="554">
        <v>614929</v>
      </c>
      <c r="S47" s="554">
        <v>613289</v>
      </c>
      <c r="T47" s="451">
        <v>607012</v>
      </c>
      <c r="U47" s="554">
        <v>588667</v>
      </c>
      <c r="V47" s="554">
        <v>573441</v>
      </c>
      <c r="W47" s="556">
        <v>553407</v>
      </c>
      <c r="X47" s="463">
        <v>31</v>
      </c>
      <c r="Y47" s="459"/>
    </row>
    <row r="48" spans="1:25" ht="12" customHeight="1">
      <c r="A48" s="460">
        <v>32</v>
      </c>
      <c r="B48" s="549" t="s">
        <v>553</v>
      </c>
      <c r="C48" s="451">
        <v>714712</v>
      </c>
      <c r="D48" s="451">
        <v>722402</v>
      </c>
      <c r="E48" s="451">
        <v>739507</v>
      </c>
      <c r="F48" s="451">
        <v>747119</v>
      </c>
      <c r="G48" s="451">
        <v>740940</v>
      </c>
      <c r="H48" s="451">
        <v>894267</v>
      </c>
      <c r="I48" s="451">
        <v>912551</v>
      </c>
      <c r="J48" s="451">
        <v>929066</v>
      </c>
      <c r="K48" s="451">
        <v>888886</v>
      </c>
      <c r="L48" s="451">
        <v>821620</v>
      </c>
      <c r="M48" s="451">
        <v>773575</v>
      </c>
      <c r="N48" s="451">
        <v>768886</v>
      </c>
      <c r="O48" s="451">
        <v>784795</v>
      </c>
      <c r="P48" s="451">
        <v>794629</v>
      </c>
      <c r="Q48" s="451">
        <v>781021</v>
      </c>
      <c r="R48" s="451">
        <v>771441</v>
      </c>
      <c r="S48" s="451">
        <v>761503</v>
      </c>
      <c r="T48" s="451">
        <v>742223</v>
      </c>
      <c r="U48" s="451">
        <v>717397</v>
      </c>
      <c r="V48" s="451">
        <v>694352</v>
      </c>
      <c r="W48" s="452">
        <v>671126</v>
      </c>
      <c r="X48" s="460">
        <v>32</v>
      </c>
      <c r="Y48" s="459"/>
    </row>
    <row r="49" spans="1:25" ht="12" customHeight="1">
      <c r="A49" s="460">
        <v>33</v>
      </c>
      <c r="B49" s="549" t="s">
        <v>554</v>
      </c>
      <c r="C49" s="451">
        <v>1217698</v>
      </c>
      <c r="D49" s="451">
        <v>1238447</v>
      </c>
      <c r="E49" s="451">
        <v>1283962</v>
      </c>
      <c r="F49" s="451">
        <v>1332647</v>
      </c>
      <c r="G49" s="451">
        <v>1329358</v>
      </c>
      <c r="H49" s="451">
        <v>1619622</v>
      </c>
      <c r="I49" s="451">
        <v>1661099</v>
      </c>
      <c r="J49" s="451">
        <v>1689800</v>
      </c>
      <c r="K49" s="451">
        <v>1670454</v>
      </c>
      <c r="L49" s="451">
        <v>1645135</v>
      </c>
      <c r="M49" s="451">
        <v>1707026</v>
      </c>
      <c r="N49" s="451">
        <v>1814305</v>
      </c>
      <c r="O49" s="451">
        <v>1871023</v>
      </c>
      <c r="P49" s="451">
        <v>1916906</v>
      </c>
      <c r="Q49" s="451">
        <v>1925877</v>
      </c>
      <c r="R49" s="451">
        <v>1950750</v>
      </c>
      <c r="S49" s="451">
        <v>1950828</v>
      </c>
      <c r="T49" s="451">
        <v>1957264</v>
      </c>
      <c r="U49" s="451">
        <v>1945276</v>
      </c>
      <c r="V49" s="451">
        <v>1921525</v>
      </c>
      <c r="W49" s="452">
        <v>1888432</v>
      </c>
      <c r="X49" s="460">
        <v>33</v>
      </c>
      <c r="Y49" s="459"/>
    </row>
    <row r="50" spans="1:25" ht="12" customHeight="1">
      <c r="A50" s="460">
        <v>34</v>
      </c>
      <c r="B50" s="549" t="s">
        <v>555</v>
      </c>
      <c r="C50" s="451">
        <v>1541905</v>
      </c>
      <c r="D50" s="451">
        <v>1617680</v>
      </c>
      <c r="E50" s="451">
        <v>1692136</v>
      </c>
      <c r="F50" s="451">
        <v>1804916</v>
      </c>
      <c r="G50" s="451">
        <v>1869504</v>
      </c>
      <c r="H50" s="451">
        <v>2011498</v>
      </c>
      <c r="I50" s="451">
        <v>2081967</v>
      </c>
      <c r="J50" s="451">
        <v>2149044</v>
      </c>
      <c r="K50" s="451">
        <v>2184043</v>
      </c>
      <c r="L50" s="451">
        <v>2281146</v>
      </c>
      <c r="M50" s="451">
        <v>2436135</v>
      </c>
      <c r="N50" s="451">
        <v>2646324</v>
      </c>
      <c r="O50" s="451">
        <v>2739161</v>
      </c>
      <c r="P50" s="451">
        <v>2819200</v>
      </c>
      <c r="Q50" s="451">
        <v>2849847</v>
      </c>
      <c r="R50" s="451">
        <v>2881748</v>
      </c>
      <c r="S50" s="451">
        <v>2878915</v>
      </c>
      <c r="T50" s="451">
        <v>2876642</v>
      </c>
      <c r="U50" s="451">
        <v>2860750</v>
      </c>
      <c r="V50" s="451">
        <v>2843990</v>
      </c>
      <c r="W50" s="452">
        <v>2799702</v>
      </c>
      <c r="X50" s="460">
        <v>34</v>
      </c>
      <c r="Y50" s="459"/>
    </row>
    <row r="51" spans="1:25" ht="12" customHeight="1">
      <c r="A51" s="462">
        <v>35</v>
      </c>
      <c r="B51" s="553" t="s">
        <v>556</v>
      </c>
      <c r="C51" s="544">
        <v>1041013</v>
      </c>
      <c r="D51" s="544">
        <v>1094544</v>
      </c>
      <c r="E51" s="544">
        <v>1135637</v>
      </c>
      <c r="F51" s="544">
        <v>1190542</v>
      </c>
      <c r="G51" s="544">
        <v>1294242</v>
      </c>
      <c r="H51" s="544">
        <v>1479244</v>
      </c>
      <c r="I51" s="544">
        <v>1540882</v>
      </c>
      <c r="J51" s="544">
        <v>1609839</v>
      </c>
      <c r="K51" s="544">
        <v>1602207</v>
      </c>
      <c r="L51" s="544">
        <v>1543573</v>
      </c>
      <c r="M51" s="544">
        <v>1511448</v>
      </c>
      <c r="N51" s="544">
        <v>1555218</v>
      </c>
      <c r="O51" s="544">
        <v>1587079</v>
      </c>
      <c r="P51" s="544">
        <v>1601627</v>
      </c>
      <c r="Q51" s="544">
        <v>1572616</v>
      </c>
      <c r="R51" s="544">
        <v>1555543</v>
      </c>
      <c r="S51" s="544">
        <v>1527964</v>
      </c>
      <c r="T51" s="544">
        <v>1492606</v>
      </c>
      <c r="U51" s="544">
        <v>1451338</v>
      </c>
      <c r="V51" s="544">
        <v>1404729</v>
      </c>
      <c r="W51" s="545">
        <v>1342059</v>
      </c>
      <c r="X51" s="462">
        <v>35</v>
      </c>
      <c r="Y51" s="459"/>
    </row>
    <row r="52" spans="1:25" ht="12" customHeight="1">
      <c r="A52" s="460">
        <v>36</v>
      </c>
      <c r="B52" s="549" t="s">
        <v>557</v>
      </c>
      <c r="C52" s="451">
        <v>670212</v>
      </c>
      <c r="D52" s="451">
        <v>689814</v>
      </c>
      <c r="E52" s="451">
        <v>716544</v>
      </c>
      <c r="F52" s="451">
        <v>728748</v>
      </c>
      <c r="G52" s="451">
        <v>718717</v>
      </c>
      <c r="H52" s="451">
        <v>854811</v>
      </c>
      <c r="I52" s="451">
        <v>878511</v>
      </c>
      <c r="J52" s="451">
        <v>878109</v>
      </c>
      <c r="K52" s="451">
        <v>847274</v>
      </c>
      <c r="L52" s="451">
        <v>815115</v>
      </c>
      <c r="M52" s="451">
        <v>791111</v>
      </c>
      <c r="N52" s="451">
        <v>805166</v>
      </c>
      <c r="O52" s="451">
        <v>825261</v>
      </c>
      <c r="P52" s="451">
        <v>834889</v>
      </c>
      <c r="Q52" s="451">
        <v>831598</v>
      </c>
      <c r="R52" s="451">
        <v>832427</v>
      </c>
      <c r="S52" s="451">
        <v>824108</v>
      </c>
      <c r="T52" s="451">
        <v>809950</v>
      </c>
      <c r="U52" s="451">
        <v>785491</v>
      </c>
      <c r="V52" s="451">
        <v>755733</v>
      </c>
      <c r="W52" s="452">
        <v>719559</v>
      </c>
      <c r="X52" s="460">
        <v>36</v>
      </c>
      <c r="Y52" s="459"/>
    </row>
    <row r="53" spans="1:25" ht="12" customHeight="1">
      <c r="A53" s="460">
        <v>37</v>
      </c>
      <c r="B53" s="549" t="s">
        <v>558</v>
      </c>
      <c r="C53" s="451">
        <v>677852</v>
      </c>
      <c r="D53" s="451">
        <v>700308</v>
      </c>
      <c r="E53" s="451">
        <v>732816</v>
      </c>
      <c r="F53" s="451">
        <v>748656</v>
      </c>
      <c r="G53" s="451">
        <v>730394</v>
      </c>
      <c r="H53" s="451">
        <v>917673</v>
      </c>
      <c r="I53" s="451">
        <v>946022</v>
      </c>
      <c r="J53" s="451">
        <v>943823</v>
      </c>
      <c r="K53" s="451">
        <v>918867</v>
      </c>
      <c r="L53" s="451">
        <v>900845</v>
      </c>
      <c r="M53" s="451">
        <v>907897</v>
      </c>
      <c r="N53" s="451">
        <v>961292</v>
      </c>
      <c r="O53" s="451">
        <v>999864</v>
      </c>
      <c r="P53" s="451">
        <v>1022569</v>
      </c>
      <c r="Q53" s="451">
        <v>1023412</v>
      </c>
      <c r="R53" s="451">
        <v>1027006</v>
      </c>
      <c r="S53" s="451">
        <v>1022890</v>
      </c>
      <c r="T53" s="451">
        <v>1012400</v>
      </c>
      <c r="U53" s="451">
        <v>995842</v>
      </c>
      <c r="V53" s="451">
        <v>976263</v>
      </c>
      <c r="W53" s="452">
        <v>950244</v>
      </c>
      <c r="X53" s="460">
        <v>37</v>
      </c>
      <c r="Y53" s="459"/>
    </row>
    <row r="54" spans="1:25" ht="12" customHeight="1">
      <c r="A54" s="460">
        <v>38</v>
      </c>
      <c r="B54" s="549" t="s">
        <v>559</v>
      </c>
      <c r="C54" s="451">
        <v>1046720</v>
      </c>
      <c r="D54" s="451">
        <v>1096366</v>
      </c>
      <c r="E54" s="451">
        <v>1142122</v>
      </c>
      <c r="F54" s="451">
        <v>1164898</v>
      </c>
      <c r="G54" s="451">
        <v>1178705</v>
      </c>
      <c r="H54" s="451">
        <v>1453887</v>
      </c>
      <c r="I54" s="451">
        <v>1521878</v>
      </c>
      <c r="J54" s="451">
        <v>1540628</v>
      </c>
      <c r="K54" s="451">
        <v>1500687</v>
      </c>
      <c r="L54" s="451">
        <v>1446384</v>
      </c>
      <c r="M54" s="451">
        <v>1418124</v>
      </c>
      <c r="N54" s="451">
        <v>1465215</v>
      </c>
      <c r="O54" s="451">
        <v>1506637</v>
      </c>
      <c r="P54" s="451">
        <v>1529983</v>
      </c>
      <c r="Q54" s="451">
        <v>1515025</v>
      </c>
      <c r="R54" s="451">
        <v>1506700</v>
      </c>
      <c r="S54" s="451">
        <v>1493092</v>
      </c>
      <c r="T54" s="451">
        <v>1467815</v>
      </c>
      <c r="U54" s="451">
        <v>1431493</v>
      </c>
      <c r="V54" s="451">
        <v>1385262</v>
      </c>
      <c r="W54" s="452">
        <v>1334841</v>
      </c>
      <c r="X54" s="460">
        <v>38</v>
      </c>
      <c r="Y54" s="459"/>
    </row>
    <row r="55" spans="1:25" ht="12" customHeight="1">
      <c r="A55" s="460">
        <v>39</v>
      </c>
      <c r="B55" s="549" t="s">
        <v>560</v>
      </c>
      <c r="C55" s="451">
        <v>670895</v>
      </c>
      <c r="D55" s="451">
        <v>687478</v>
      </c>
      <c r="E55" s="451">
        <v>718152</v>
      </c>
      <c r="F55" s="451">
        <v>714980</v>
      </c>
      <c r="G55" s="451">
        <v>709286</v>
      </c>
      <c r="H55" s="451">
        <v>848337</v>
      </c>
      <c r="I55" s="451">
        <v>873874</v>
      </c>
      <c r="J55" s="451">
        <v>882683</v>
      </c>
      <c r="K55" s="451">
        <v>854595</v>
      </c>
      <c r="L55" s="451">
        <v>812714</v>
      </c>
      <c r="M55" s="451">
        <v>786882</v>
      </c>
      <c r="N55" s="451">
        <v>808397</v>
      </c>
      <c r="O55" s="451">
        <v>831275</v>
      </c>
      <c r="P55" s="451">
        <v>839784</v>
      </c>
      <c r="Q55" s="451">
        <v>825034</v>
      </c>
      <c r="R55" s="451">
        <v>816704</v>
      </c>
      <c r="S55" s="451">
        <v>813949</v>
      </c>
      <c r="T55" s="451">
        <v>796292</v>
      </c>
      <c r="U55" s="451">
        <v>764456</v>
      </c>
      <c r="V55" s="451">
        <v>728276</v>
      </c>
      <c r="W55" s="452">
        <v>691527</v>
      </c>
      <c r="X55" s="460">
        <v>39</v>
      </c>
      <c r="Y55" s="459"/>
    </row>
    <row r="56" spans="1:25" ht="12" customHeight="1">
      <c r="A56" s="463">
        <v>40</v>
      </c>
      <c r="B56" s="555" t="s">
        <v>561</v>
      </c>
      <c r="C56" s="554">
        <v>2188249</v>
      </c>
      <c r="D56" s="554">
        <v>2301668</v>
      </c>
      <c r="E56" s="554">
        <v>2527119</v>
      </c>
      <c r="F56" s="554">
        <v>2755804</v>
      </c>
      <c r="G56" s="554">
        <v>3094132</v>
      </c>
      <c r="H56" s="554">
        <v>3178134</v>
      </c>
      <c r="I56" s="554">
        <v>3530169</v>
      </c>
      <c r="J56" s="554">
        <v>3859764</v>
      </c>
      <c r="K56" s="554">
        <v>4006679</v>
      </c>
      <c r="L56" s="554">
        <v>3964611</v>
      </c>
      <c r="M56" s="554">
        <v>4027416</v>
      </c>
      <c r="N56" s="554">
        <v>4292963</v>
      </c>
      <c r="O56" s="554">
        <v>4553461</v>
      </c>
      <c r="P56" s="554">
        <v>4719259</v>
      </c>
      <c r="Q56" s="554">
        <v>4811050</v>
      </c>
      <c r="R56" s="554">
        <v>4933393</v>
      </c>
      <c r="S56" s="554">
        <v>5015699</v>
      </c>
      <c r="T56" s="554">
        <v>5049908</v>
      </c>
      <c r="U56" s="554">
        <v>5071968</v>
      </c>
      <c r="V56" s="554">
        <v>5101556</v>
      </c>
      <c r="W56" s="556">
        <v>5135214</v>
      </c>
      <c r="X56" s="463">
        <v>40</v>
      </c>
      <c r="Y56" s="459"/>
    </row>
    <row r="57" spans="1:25" ht="12" customHeight="1">
      <c r="A57" s="460">
        <v>41</v>
      </c>
      <c r="B57" s="549" t="s">
        <v>562</v>
      </c>
      <c r="C57" s="451">
        <v>673895</v>
      </c>
      <c r="D57" s="451">
        <v>684831</v>
      </c>
      <c r="E57" s="451">
        <v>691565</v>
      </c>
      <c r="F57" s="451">
        <v>686117</v>
      </c>
      <c r="G57" s="451">
        <v>701517</v>
      </c>
      <c r="H57" s="451">
        <v>917797</v>
      </c>
      <c r="I57" s="451">
        <v>945082</v>
      </c>
      <c r="J57" s="451">
        <v>973749</v>
      </c>
      <c r="K57" s="451">
        <v>942874</v>
      </c>
      <c r="L57" s="451">
        <v>871885</v>
      </c>
      <c r="M57" s="451">
        <v>838468</v>
      </c>
      <c r="N57" s="451">
        <v>837674</v>
      </c>
      <c r="O57" s="451">
        <v>865574</v>
      </c>
      <c r="P57" s="451">
        <v>880013</v>
      </c>
      <c r="Q57" s="451">
        <v>877851</v>
      </c>
      <c r="R57" s="451">
        <v>884316</v>
      </c>
      <c r="S57" s="451">
        <v>876654</v>
      </c>
      <c r="T57" s="451">
        <v>866369</v>
      </c>
      <c r="U57" s="451">
        <v>849788</v>
      </c>
      <c r="V57" s="451">
        <v>832832</v>
      </c>
      <c r="W57" s="452">
        <v>811442</v>
      </c>
      <c r="X57" s="460">
        <v>41</v>
      </c>
      <c r="Y57" s="459"/>
    </row>
    <row r="58" spans="1:25" ht="12" customHeight="1">
      <c r="A58" s="460">
        <v>42</v>
      </c>
      <c r="B58" s="549" t="s">
        <v>563</v>
      </c>
      <c r="C58" s="451">
        <v>1136182</v>
      </c>
      <c r="D58" s="451">
        <v>1163945</v>
      </c>
      <c r="E58" s="451">
        <v>1233362</v>
      </c>
      <c r="F58" s="451">
        <v>1296883</v>
      </c>
      <c r="G58" s="451">
        <v>1370063</v>
      </c>
      <c r="H58" s="451">
        <v>1531674</v>
      </c>
      <c r="I58" s="451">
        <v>1645492</v>
      </c>
      <c r="J58" s="451">
        <v>1747596</v>
      </c>
      <c r="K58" s="451">
        <v>1760421</v>
      </c>
      <c r="L58" s="451">
        <v>1641245</v>
      </c>
      <c r="M58" s="451">
        <v>1570245</v>
      </c>
      <c r="N58" s="451">
        <v>1571912</v>
      </c>
      <c r="O58" s="451">
        <v>1590564</v>
      </c>
      <c r="P58" s="451">
        <v>1593968</v>
      </c>
      <c r="Q58" s="451">
        <v>1562959</v>
      </c>
      <c r="R58" s="451">
        <v>1544934</v>
      </c>
      <c r="S58" s="451">
        <v>1516523</v>
      </c>
      <c r="T58" s="451">
        <v>1478632</v>
      </c>
      <c r="U58" s="451">
        <v>1426779</v>
      </c>
      <c r="V58" s="451">
        <v>1377187</v>
      </c>
      <c r="W58" s="452">
        <v>1312317</v>
      </c>
      <c r="X58" s="460">
        <v>42</v>
      </c>
      <c r="Y58" s="459"/>
    </row>
    <row r="59" spans="1:25" ht="12" customHeight="1">
      <c r="A59" s="460">
        <v>43</v>
      </c>
      <c r="B59" s="549" t="s">
        <v>564</v>
      </c>
      <c r="C59" s="451">
        <v>1233233</v>
      </c>
      <c r="D59" s="451">
        <v>1296086</v>
      </c>
      <c r="E59" s="451">
        <v>1353993</v>
      </c>
      <c r="F59" s="451">
        <v>1387054</v>
      </c>
      <c r="G59" s="451">
        <v>1368179</v>
      </c>
      <c r="H59" s="451">
        <v>1765726</v>
      </c>
      <c r="I59" s="451">
        <v>1827582</v>
      </c>
      <c r="J59" s="451">
        <v>1895663</v>
      </c>
      <c r="K59" s="451">
        <v>1856192</v>
      </c>
      <c r="L59" s="451">
        <v>1770736</v>
      </c>
      <c r="M59" s="451">
        <v>1700229</v>
      </c>
      <c r="N59" s="451">
        <v>1715273</v>
      </c>
      <c r="O59" s="451">
        <v>1790327</v>
      </c>
      <c r="P59" s="451">
        <v>1837747</v>
      </c>
      <c r="Q59" s="451">
        <v>1840326</v>
      </c>
      <c r="R59" s="451">
        <v>1859793</v>
      </c>
      <c r="S59" s="451">
        <v>1859344</v>
      </c>
      <c r="T59" s="451">
        <v>1842233</v>
      </c>
      <c r="U59" s="451">
        <v>1817426</v>
      </c>
      <c r="V59" s="451">
        <v>1786170</v>
      </c>
      <c r="W59" s="452">
        <v>1738301</v>
      </c>
      <c r="X59" s="460">
        <v>43</v>
      </c>
      <c r="Y59" s="459"/>
    </row>
    <row r="60" spans="1:25" ht="12" customHeight="1">
      <c r="A60" s="460">
        <v>44</v>
      </c>
      <c r="B60" s="549" t="s">
        <v>565</v>
      </c>
      <c r="C60" s="451">
        <v>860282</v>
      </c>
      <c r="D60" s="451">
        <v>915136</v>
      </c>
      <c r="E60" s="451">
        <v>945771</v>
      </c>
      <c r="F60" s="451">
        <v>980458</v>
      </c>
      <c r="G60" s="451">
        <v>972975</v>
      </c>
      <c r="H60" s="451">
        <v>1233651</v>
      </c>
      <c r="I60" s="451">
        <v>1252999</v>
      </c>
      <c r="J60" s="451">
        <v>1277199</v>
      </c>
      <c r="K60" s="451">
        <v>1239655</v>
      </c>
      <c r="L60" s="451">
        <v>1187480</v>
      </c>
      <c r="M60" s="451">
        <v>1155566</v>
      </c>
      <c r="N60" s="451">
        <v>1190314</v>
      </c>
      <c r="O60" s="451">
        <v>1228913</v>
      </c>
      <c r="P60" s="451">
        <v>1250214</v>
      </c>
      <c r="Q60" s="451">
        <v>1236942</v>
      </c>
      <c r="R60" s="451">
        <v>1231306</v>
      </c>
      <c r="S60" s="451">
        <v>1221140</v>
      </c>
      <c r="T60" s="451">
        <v>1209571</v>
      </c>
      <c r="U60" s="451">
        <v>1196529</v>
      </c>
      <c r="V60" s="451">
        <v>1166338</v>
      </c>
      <c r="W60" s="452">
        <v>1123852</v>
      </c>
      <c r="X60" s="460">
        <v>44</v>
      </c>
      <c r="Y60" s="459"/>
    </row>
    <row r="61" spans="1:25" ht="12" customHeight="1">
      <c r="A61" s="460">
        <v>45</v>
      </c>
      <c r="B61" s="549" t="s">
        <v>566</v>
      </c>
      <c r="C61" s="451">
        <v>651097</v>
      </c>
      <c r="D61" s="451">
        <v>691094</v>
      </c>
      <c r="E61" s="451">
        <v>760467</v>
      </c>
      <c r="F61" s="451">
        <v>824431</v>
      </c>
      <c r="G61" s="451">
        <v>840357</v>
      </c>
      <c r="H61" s="451">
        <v>1025689</v>
      </c>
      <c r="I61" s="451">
        <v>1091427</v>
      </c>
      <c r="J61" s="451">
        <v>1139384</v>
      </c>
      <c r="K61" s="451">
        <v>1134590</v>
      </c>
      <c r="L61" s="451">
        <v>1080692</v>
      </c>
      <c r="M61" s="451">
        <v>1051105</v>
      </c>
      <c r="N61" s="451">
        <v>1085055</v>
      </c>
      <c r="O61" s="451">
        <v>1151587</v>
      </c>
      <c r="P61" s="451">
        <v>1175543</v>
      </c>
      <c r="Q61" s="451">
        <v>1168907</v>
      </c>
      <c r="R61" s="451">
        <v>1175819</v>
      </c>
      <c r="S61" s="451">
        <v>1170007</v>
      </c>
      <c r="T61" s="451">
        <v>1153042</v>
      </c>
      <c r="U61" s="451">
        <v>1135233</v>
      </c>
      <c r="V61" s="451">
        <v>1104069</v>
      </c>
      <c r="W61" s="452">
        <v>1069576</v>
      </c>
      <c r="X61" s="460">
        <v>45</v>
      </c>
      <c r="Y61" s="459"/>
    </row>
    <row r="62" spans="1:25" ht="12" customHeight="1">
      <c r="A62" s="460">
        <v>46</v>
      </c>
      <c r="B62" s="549" t="s">
        <v>567</v>
      </c>
      <c r="C62" s="451">
        <v>1415582</v>
      </c>
      <c r="D62" s="451">
        <v>1472193</v>
      </c>
      <c r="E62" s="451">
        <v>1556690</v>
      </c>
      <c r="F62" s="451">
        <v>1591466</v>
      </c>
      <c r="G62" s="451">
        <v>1589467</v>
      </c>
      <c r="H62" s="451">
        <v>1746305</v>
      </c>
      <c r="I62" s="451">
        <v>1804118</v>
      </c>
      <c r="J62" s="451">
        <v>2044112</v>
      </c>
      <c r="K62" s="451">
        <v>1963104</v>
      </c>
      <c r="L62" s="451">
        <v>1853541</v>
      </c>
      <c r="M62" s="451">
        <v>1729150</v>
      </c>
      <c r="N62" s="451">
        <v>1723902</v>
      </c>
      <c r="O62" s="451">
        <v>1784623</v>
      </c>
      <c r="P62" s="451">
        <v>1819270</v>
      </c>
      <c r="Q62" s="451">
        <v>1797824</v>
      </c>
      <c r="R62" s="451">
        <v>1794224</v>
      </c>
      <c r="S62" s="451">
        <v>1786194</v>
      </c>
      <c r="T62" s="451">
        <v>1753179</v>
      </c>
      <c r="U62" s="451">
        <v>1706242</v>
      </c>
      <c r="V62" s="451">
        <v>1648177</v>
      </c>
      <c r="W62" s="452">
        <v>1588256</v>
      </c>
      <c r="X62" s="460">
        <v>46</v>
      </c>
      <c r="Y62" s="459"/>
    </row>
    <row r="63" spans="1:25" ht="12" customHeight="1">
      <c r="A63" s="460">
        <v>47</v>
      </c>
      <c r="B63" s="549" t="s">
        <v>568</v>
      </c>
      <c r="C63" s="451">
        <v>571572</v>
      </c>
      <c r="D63" s="451">
        <v>557622</v>
      </c>
      <c r="E63" s="451">
        <v>577509</v>
      </c>
      <c r="F63" s="451">
        <v>592494</v>
      </c>
      <c r="G63" s="451">
        <v>574579</v>
      </c>
      <c r="H63" s="451" t="s">
        <v>399</v>
      </c>
      <c r="I63" s="451">
        <v>914937</v>
      </c>
      <c r="J63" s="451">
        <v>801065</v>
      </c>
      <c r="K63" s="451">
        <v>883122</v>
      </c>
      <c r="L63" s="451">
        <v>934176</v>
      </c>
      <c r="M63" s="451">
        <v>945111</v>
      </c>
      <c r="N63" s="451">
        <v>1042572</v>
      </c>
      <c r="O63" s="451">
        <v>1106559</v>
      </c>
      <c r="P63" s="451">
        <v>1179097</v>
      </c>
      <c r="Q63" s="451">
        <v>1222398</v>
      </c>
      <c r="R63" s="451">
        <v>1273440</v>
      </c>
      <c r="S63" s="451">
        <v>1318220</v>
      </c>
      <c r="T63" s="451">
        <v>1361594</v>
      </c>
      <c r="U63" s="451">
        <v>1392818</v>
      </c>
      <c r="V63" s="451">
        <v>1433566</v>
      </c>
      <c r="W63" s="452">
        <v>1467480</v>
      </c>
      <c r="X63" s="460">
        <v>47</v>
      </c>
      <c r="Y63" s="459"/>
    </row>
    <row r="64" spans="1:25" ht="3.9" customHeight="1">
      <c r="A64" s="464"/>
      <c r="B64" s="465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466"/>
      <c r="P64" s="466"/>
      <c r="Q64" s="466"/>
      <c r="R64" s="466"/>
      <c r="S64" s="466"/>
      <c r="U64" s="34"/>
      <c r="V64" s="34"/>
      <c r="W64" s="33"/>
      <c r="X64" s="467"/>
    </row>
    <row r="65" spans="1:24" ht="13.2">
      <c r="B65" s="468" t="s">
        <v>569</v>
      </c>
      <c r="C65" s="111"/>
      <c r="D65" s="111"/>
      <c r="E65" s="111"/>
      <c r="F65" s="111"/>
      <c r="G65" s="111"/>
      <c r="H65" s="111"/>
      <c r="I65" s="111"/>
      <c r="J65" s="469"/>
      <c r="M65" s="111"/>
      <c r="N65" s="111"/>
      <c r="O65" s="111"/>
      <c r="P65" s="111"/>
      <c r="Q65" s="111"/>
      <c r="R65" s="111"/>
      <c r="S65" s="111"/>
      <c r="T65" s="470"/>
      <c r="U65" s="470"/>
      <c r="V65" s="471"/>
      <c r="W65" s="471"/>
    </row>
    <row r="66" spans="1:24">
      <c r="B66" s="468" t="s">
        <v>570</v>
      </c>
    </row>
    <row r="71" spans="1:24" ht="10.5" customHeight="1"/>
    <row r="72" spans="1:24" ht="13.2">
      <c r="A72" s="781"/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781"/>
      <c r="P72" s="781"/>
      <c r="Q72" s="781"/>
      <c r="R72" s="781"/>
      <c r="S72" s="781"/>
      <c r="T72" s="781"/>
      <c r="U72" s="781"/>
      <c r="V72" s="781"/>
      <c r="W72" s="781"/>
      <c r="X72" s="781"/>
    </row>
  </sheetData>
  <mergeCells count="24">
    <mergeCell ref="L3:L4"/>
    <mergeCell ref="M3:M4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W3:W4"/>
    <mergeCell ref="A72:K72"/>
    <mergeCell ref="L72:X72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</mergeCells>
  <phoneticPr fontId="3"/>
  <pageMargins left="0.78740157480314965" right="0.78740157480314965" top="0.78740157480314965" bottom="0.19685039370078741" header="0.51181102362204722" footer="0.51181102362204722"/>
  <pageSetup paperSize="9" scale="82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AE74"/>
  <sheetViews>
    <sheetView zoomScaleNormal="100" zoomScaleSheetLayoutView="100" workbookViewId="0">
      <selection sqref="A1:C1"/>
    </sheetView>
  </sheetViews>
  <sheetFormatPr defaultColWidth="9.109375" defaultRowHeight="12"/>
  <cols>
    <col min="1" max="1" width="4.88671875" style="24" customWidth="1"/>
    <col min="2" max="2" width="4.44140625" style="24" customWidth="1"/>
    <col min="3" max="3" width="3.44140625" style="24" customWidth="1"/>
    <col min="4" max="4" width="14.6640625" style="24" customWidth="1"/>
    <col min="5" max="5" width="10.6640625" style="24" customWidth="1"/>
    <col min="6" max="7" width="6.6640625" style="24" customWidth="1"/>
    <col min="8" max="8" width="9.5546875" style="24" bestFit="1" customWidth="1"/>
    <col min="9" max="13" width="7.33203125" style="24" customWidth="1"/>
    <col min="14" max="14" width="7.44140625" style="24" customWidth="1"/>
    <col min="15" max="15" width="10.33203125" style="24" customWidth="1"/>
    <col min="16" max="16" width="4.88671875" style="24" customWidth="1"/>
    <col min="17" max="17" width="4.44140625" style="24" customWidth="1"/>
    <col min="18" max="18" width="3.44140625" style="24" customWidth="1"/>
    <col min="19" max="19" width="14.6640625" style="24" customWidth="1"/>
    <col min="20" max="20" width="10.6640625" style="24" customWidth="1"/>
    <col min="21" max="22" width="6.6640625" style="24" customWidth="1"/>
    <col min="23" max="23" width="9.5546875" style="24" bestFit="1" customWidth="1"/>
    <col min="24" max="29" width="7.33203125" style="24" customWidth="1"/>
    <col min="30" max="30" width="8.88671875" style="24" customWidth="1"/>
    <col min="31" max="16384" width="9.109375" style="24"/>
  </cols>
  <sheetData>
    <row r="1" spans="1:30" ht="16.2">
      <c r="A1" s="633" t="s">
        <v>128</v>
      </c>
      <c r="B1" s="633"/>
      <c r="C1" s="633"/>
      <c r="D1" s="49" t="s">
        <v>164</v>
      </c>
    </row>
    <row r="2" spans="1:30" ht="15" thickBot="1">
      <c r="A2" s="674" t="s">
        <v>149</v>
      </c>
      <c r="B2" s="674"/>
      <c r="C2" s="674"/>
      <c r="D2" s="519" t="s">
        <v>658</v>
      </c>
      <c r="E2" s="74"/>
      <c r="F2" s="74"/>
      <c r="G2" s="74"/>
      <c r="H2" s="74"/>
      <c r="I2" s="74"/>
      <c r="J2" s="74"/>
      <c r="K2" s="74"/>
      <c r="L2" s="74"/>
      <c r="M2" s="74"/>
      <c r="N2" s="3"/>
      <c r="O2" s="3" t="s">
        <v>576</v>
      </c>
      <c r="AD2" s="3" t="s">
        <v>576</v>
      </c>
    </row>
    <row r="3" spans="1:30" ht="12.6" thickTop="1">
      <c r="A3" s="645" t="s">
        <v>75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 t="s">
        <v>165</v>
      </c>
      <c r="Q3" s="645"/>
      <c r="R3" s="645"/>
      <c r="S3" s="645"/>
      <c r="T3" s="645"/>
      <c r="U3" s="645"/>
      <c r="V3" s="645"/>
      <c r="W3" s="645"/>
      <c r="X3" s="645"/>
      <c r="Y3" s="645"/>
      <c r="Z3" s="645"/>
      <c r="AA3" s="645"/>
      <c r="AB3" s="645"/>
      <c r="AC3" s="645"/>
      <c r="AD3" s="645"/>
    </row>
    <row r="4" spans="1:30" ht="12" customHeight="1">
      <c r="A4" s="663" t="s">
        <v>166</v>
      </c>
      <c r="B4" s="663"/>
      <c r="C4" s="643"/>
      <c r="D4" s="643" t="s">
        <v>167</v>
      </c>
      <c r="E4" s="641" t="s">
        <v>168</v>
      </c>
      <c r="F4" s="655" t="s">
        <v>153</v>
      </c>
      <c r="G4" s="656"/>
      <c r="H4" s="657"/>
      <c r="I4" s="655" t="s">
        <v>154</v>
      </c>
      <c r="J4" s="656"/>
      <c r="K4" s="656"/>
      <c r="L4" s="656"/>
      <c r="M4" s="656"/>
      <c r="N4" s="656"/>
      <c r="O4" s="656"/>
      <c r="P4" s="663" t="s">
        <v>166</v>
      </c>
      <c r="Q4" s="663"/>
      <c r="R4" s="643"/>
      <c r="S4" s="663" t="s">
        <v>167</v>
      </c>
      <c r="T4" s="641" t="s">
        <v>168</v>
      </c>
      <c r="U4" s="655" t="s">
        <v>153</v>
      </c>
      <c r="V4" s="656"/>
      <c r="W4" s="657"/>
      <c r="X4" s="663" t="s">
        <v>154</v>
      </c>
      <c r="Y4" s="663"/>
      <c r="Z4" s="663"/>
      <c r="AA4" s="663"/>
      <c r="AB4" s="663"/>
      <c r="AC4" s="663"/>
      <c r="AD4" s="663"/>
    </row>
    <row r="5" spans="1:30" ht="12" customHeight="1">
      <c r="A5" s="647"/>
      <c r="B5" s="647"/>
      <c r="C5" s="664"/>
      <c r="D5" s="664"/>
      <c r="E5" s="666"/>
      <c r="F5" s="641" t="s">
        <v>155</v>
      </c>
      <c r="G5" s="641" t="s">
        <v>156</v>
      </c>
      <c r="H5" s="653" t="s">
        <v>169</v>
      </c>
      <c r="I5" s="655" t="s">
        <v>170</v>
      </c>
      <c r="J5" s="656"/>
      <c r="K5" s="657"/>
      <c r="L5" s="655" t="s">
        <v>171</v>
      </c>
      <c r="M5" s="656"/>
      <c r="N5" s="657"/>
      <c r="O5" s="658" t="s">
        <v>160</v>
      </c>
      <c r="P5" s="647"/>
      <c r="Q5" s="647"/>
      <c r="R5" s="664"/>
      <c r="S5" s="647"/>
      <c r="T5" s="666"/>
      <c r="U5" s="641" t="s">
        <v>155</v>
      </c>
      <c r="V5" s="641" t="s">
        <v>156</v>
      </c>
      <c r="W5" s="653" t="s">
        <v>169</v>
      </c>
      <c r="X5" s="655" t="s">
        <v>170</v>
      </c>
      <c r="Y5" s="656"/>
      <c r="Z5" s="657"/>
      <c r="AA5" s="655" t="s">
        <v>171</v>
      </c>
      <c r="AB5" s="656"/>
      <c r="AC5" s="657"/>
      <c r="AD5" s="658" t="s">
        <v>160</v>
      </c>
    </row>
    <row r="6" spans="1:30">
      <c r="A6" s="648"/>
      <c r="B6" s="648"/>
      <c r="C6" s="640"/>
      <c r="D6" s="640"/>
      <c r="E6" s="642"/>
      <c r="F6" s="642"/>
      <c r="G6" s="642"/>
      <c r="H6" s="642"/>
      <c r="I6" s="5" t="s">
        <v>161</v>
      </c>
      <c r="J6" s="5" t="s">
        <v>162</v>
      </c>
      <c r="K6" s="5" t="s">
        <v>43</v>
      </c>
      <c r="L6" s="5" t="s">
        <v>161</v>
      </c>
      <c r="M6" s="5" t="s">
        <v>162</v>
      </c>
      <c r="N6" s="5" t="s">
        <v>43</v>
      </c>
      <c r="O6" s="661"/>
      <c r="P6" s="648"/>
      <c r="Q6" s="648"/>
      <c r="R6" s="640"/>
      <c r="S6" s="648"/>
      <c r="T6" s="642"/>
      <c r="U6" s="642"/>
      <c r="V6" s="642"/>
      <c r="W6" s="642"/>
      <c r="X6" s="5" t="s">
        <v>161</v>
      </c>
      <c r="Y6" s="5" t="s">
        <v>162</v>
      </c>
      <c r="Z6" s="5" t="s">
        <v>43</v>
      </c>
      <c r="AA6" s="5" t="s">
        <v>161</v>
      </c>
      <c r="AB6" s="5" t="s">
        <v>162</v>
      </c>
      <c r="AC6" s="5" t="s">
        <v>43</v>
      </c>
      <c r="AD6" s="661"/>
    </row>
    <row r="7" spans="1:30" ht="3.9" customHeight="1">
      <c r="A7" s="487"/>
      <c r="B7" s="487"/>
      <c r="C7" s="496"/>
      <c r="D7" s="487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92"/>
      <c r="P7" s="487"/>
      <c r="Q7" s="487"/>
      <c r="R7" s="496"/>
      <c r="S7" s="487"/>
      <c r="T7" s="484"/>
      <c r="U7" s="484"/>
      <c r="V7" s="484"/>
      <c r="W7" s="484"/>
      <c r="X7" s="484"/>
      <c r="Y7" s="484"/>
      <c r="Z7" s="484"/>
      <c r="AA7" s="484"/>
      <c r="AB7" s="484"/>
      <c r="AC7" s="484"/>
      <c r="AD7" s="492"/>
    </row>
    <row r="8" spans="1:30" ht="12" customHeight="1">
      <c r="A8" s="82" t="s">
        <v>172</v>
      </c>
      <c r="B8" s="362">
        <v>18</v>
      </c>
      <c r="C8" s="93" t="s">
        <v>144</v>
      </c>
      <c r="D8" s="99">
        <v>574569</v>
      </c>
      <c r="E8" s="100">
        <v>-2591</v>
      </c>
      <c r="F8" s="100">
        <v>4646</v>
      </c>
      <c r="G8" s="100">
        <v>5798</v>
      </c>
      <c r="H8" s="100">
        <v>-1152</v>
      </c>
      <c r="I8" s="100">
        <v>9913</v>
      </c>
      <c r="J8" s="100">
        <v>9494</v>
      </c>
      <c r="K8" s="100">
        <v>19407</v>
      </c>
      <c r="L8" s="100">
        <v>9253</v>
      </c>
      <c r="M8" s="100">
        <v>11412</v>
      </c>
      <c r="N8" s="100">
        <v>20665</v>
      </c>
      <c r="O8" s="101">
        <v>-1258</v>
      </c>
      <c r="P8" s="82" t="s">
        <v>172</v>
      </c>
      <c r="Q8" s="362">
        <v>18</v>
      </c>
      <c r="R8" s="93" t="s">
        <v>144</v>
      </c>
      <c r="S8" s="99">
        <v>89549</v>
      </c>
      <c r="T8" s="100">
        <v>-1191</v>
      </c>
      <c r="U8" s="100">
        <v>685</v>
      </c>
      <c r="V8" s="100">
        <v>1157</v>
      </c>
      <c r="W8" s="100">
        <v>-472</v>
      </c>
      <c r="X8" s="100">
        <v>1279</v>
      </c>
      <c r="Y8" s="100">
        <v>1002</v>
      </c>
      <c r="Z8" s="100">
        <v>2281</v>
      </c>
      <c r="AA8" s="100">
        <v>1620</v>
      </c>
      <c r="AB8" s="100">
        <v>1364</v>
      </c>
      <c r="AC8" s="100">
        <v>2984</v>
      </c>
      <c r="AD8" s="101">
        <v>-703</v>
      </c>
    </row>
    <row r="9" spans="1:30" ht="12" customHeight="1">
      <c r="A9" s="82"/>
      <c r="B9" s="362">
        <v>19</v>
      </c>
      <c r="C9" s="93"/>
      <c r="D9" s="99">
        <v>572082</v>
      </c>
      <c r="E9" s="100">
        <v>-2487</v>
      </c>
      <c r="F9" s="100">
        <v>4627</v>
      </c>
      <c r="G9" s="100">
        <v>5720</v>
      </c>
      <c r="H9" s="100">
        <v>-1093</v>
      </c>
      <c r="I9" s="100">
        <v>9760</v>
      </c>
      <c r="J9" s="100">
        <v>9203</v>
      </c>
      <c r="K9" s="100">
        <v>18963</v>
      </c>
      <c r="L9" s="100">
        <v>9042</v>
      </c>
      <c r="M9" s="100">
        <v>11135</v>
      </c>
      <c r="N9" s="100">
        <v>20177</v>
      </c>
      <c r="O9" s="101">
        <v>-1214</v>
      </c>
      <c r="P9" s="82"/>
      <c r="Q9" s="362">
        <v>19</v>
      </c>
      <c r="R9" s="93"/>
      <c r="S9" s="101">
        <v>88150</v>
      </c>
      <c r="T9" s="100">
        <v>-1399</v>
      </c>
      <c r="U9" s="100">
        <v>635</v>
      </c>
      <c r="V9" s="100">
        <v>1097</v>
      </c>
      <c r="W9" s="100">
        <v>-462</v>
      </c>
      <c r="X9" s="100">
        <v>1225</v>
      </c>
      <c r="Y9" s="100">
        <v>914</v>
      </c>
      <c r="Z9" s="100">
        <v>2139</v>
      </c>
      <c r="AA9" s="100">
        <v>1608</v>
      </c>
      <c r="AB9" s="100">
        <v>1453</v>
      </c>
      <c r="AC9" s="100">
        <v>3061</v>
      </c>
      <c r="AD9" s="101">
        <v>-922</v>
      </c>
    </row>
    <row r="10" spans="1:30" ht="12" customHeight="1">
      <c r="A10" s="82"/>
      <c r="B10" s="362">
        <v>20</v>
      </c>
      <c r="C10" s="82"/>
      <c r="D10" s="100">
        <v>569498</v>
      </c>
      <c r="E10" s="99">
        <v>-2584</v>
      </c>
      <c r="F10" s="100">
        <v>4692</v>
      </c>
      <c r="G10" s="99">
        <v>5942</v>
      </c>
      <c r="H10" s="101">
        <v>-1250</v>
      </c>
      <c r="I10" s="100">
        <v>9544</v>
      </c>
      <c r="J10" s="100">
        <v>9028</v>
      </c>
      <c r="K10" s="100">
        <v>18572</v>
      </c>
      <c r="L10" s="99">
        <v>8884</v>
      </c>
      <c r="M10" s="101">
        <v>10842</v>
      </c>
      <c r="N10" s="100">
        <v>19726</v>
      </c>
      <c r="O10" s="101">
        <v>-1154</v>
      </c>
      <c r="P10" s="82"/>
      <c r="Q10" s="362">
        <v>20</v>
      </c>
      <c r="R10" s="93"/>
      <c r="S10" s="101">
        <v>86781</v>
      </c>
      <c r="T10" s="100">
        <v>-1369</v>
      </c>
      <c r="U10" s="100">
        <v>619</v>
      </c>
      <c r="V10" s="100">
        <v>1140</v>
      </c>
      <c r="W10" s="100">
        <v>-521</v>
      </c>
      <c r="X10" s="100">
        <v>1316</v>
      </c>
      <c r="Y10" s="100">
        <v>880</v>
      </c>
      <c r="Z10" s="100">
        <v>2196</v>
      </c>
      <c r="AA10" s="100">
        <v>1591</v>
      </c>
      <c r="AB10" s="100">
        <v>1438</v>
      </c>
      <c r="AC10" s="100">
        <v>3029</v>
      </c>
      <c r="AD10" s="101">
        <v>-833</v>
      </c>
    </row>
    <row r="11" spans="1:30" ht="12" customHeight="1">
      <c r="A11" s="82"/>
      <c r="B11" s="362">
        <v>21</v>
      </c>
      <c r="C11" s="82"/>
      <c r="D11" s="100">
        <v>566344</v>
      </c>
      <c r="E11" s="99">
        <v>-3154</v>
      </c>
      <c r="F11" s="100">
        <v>4477</v>
      </c>
      <c r="G11" s="99">
        <v>5978</v>
      </c>
      <c r="H11" s="101">
        <v>-1501</v>
      </c>
      <c r="I11" s="100">
        <v>9257</v>
      </c>
      <c r="J11" s="100">
        <v>8781</v>
      </c>
      <c r="K11" s="100">
        <v>18038</v>
      </c>
      <c r="L11" s="99">
        <v>8879</v>
      </c>
      <c r="M11" s="101">
        <v>10632</v>
      </c>
      <c r="N11" s="100">
        <v>19511</v>
      </c>
      <c r="O11" s="101">
        <v>-1473</v>
      </c>
      <c r="P11" s="82"/>
      <c r="Q11" s="362">
        <v>21</v>
      </c>
      <c r="R11" s="93"/>
      <c r="S11" s="101">
        <v>85557</v>
      </c>
      <c r="T11" s="100">
        <v>-1224</v>
      </c>
      <c r="U11" s="100">
        <v>574</v>
      </c>
      <c r="V11" s="100">
        <v>1129</v>
      </c>
      <c r="W11" s="100">
        <v>-555</v>
      </c>
      <c r="X11" s="100">
        <v>1306</v>
      </c>
      <c r="Y11" s="100">
        <v>938</v>
      </c>
      <c r="Z11" s="100">
        <v>2244</v>
      </c>
      <c r="AA11" s="100">
        <v>1545</v>
      </c>
      <c r="AB11" s="100">
        <v>1353</v>
      </c>
      <c r="AC11" s="100">
        <v>2898</v>
      </c>
      <c r="AD11" s="101">
        <v>-654</v>
      </c>
    </row>
    <row r="12" spans="1:30" ht="12" customHeight="1">
      <c r="A12" s="82"/>
      <c r="B12" s="362">
        <v>22</v>
      </c>
      <c r="C12" s="82"/>
      <c r="D12" s="100">
        <v>563473</v>
      </c>
      <c r="E12" s="99">
        <v>-2871</v>
      </c>
      <c r="F12" s="100">
        <v>4272</v>
      </c>
      <c r="G12" s="99">
        <v>6103</v>
      </c>
      <c r="H12" s="101">
        <v>-1831</v>
      </c>
      <c r="I12" s="100">
        <v>8656</v>
      </c>
      <c r="J12" s="100">
        <v>8276</v>
      </c>
      <c r="K12" s="100">
        <v>16932</v>
      </c>
      <c r="L12" s="99">
        <v>8195</v>
      </c>
      <c r="M12" s="101">
        <v>9770</v>
      </c>
      <c r="N12" s="100">
        <v>17965</v>
      </c>
      <c r="O12" s="101">
        <v>-1033</v>
      </c>
      <c r="P12" s="82"/>
      <c r="Q12" s="362">
        <v>22</v>
      </c>
      <c r="R12" s="93"/>
      <c r="S12" s="101">
        <v>84319</v>
      </c>
      <c r="T12" s="100">
        <v>-1238</v>
      </c>
      <c r="U12" s="100">
        <v>583</v>
      </c>
      <c r="V12" s="100">
        <v>1142</v>
      </c>
      <c r="W12" s="100">
        <v>-559</v>
      </c>
      <c r="X12" s="100">
        <v>1209</v>
      </c>
      <c r="Y12" s="100">
        <v>900</v>
      </c>
      <c r="Z12" s="100">
        <v>2109</v>
      </c>
      <c r="AA12" s="100">
        <v>1489</v>
      </c>
      <c r="AB12" s="100">
        <v>1273</v>
      </c>
      <c r="AC12" s="100">
        <v>2762</v>
      </c>
      <c r="AD12" s="101">
        <v>-653</v>
      </c>
    </row>
    <row r="13" spans="1:30" ht="12" customHeight="1">
      <c r="A13" s="82"/>
      <c r="B13" s="362">
        <v>23</v>
      </c>
      <c r="C13" s="82"/>
      <c r="D13" s="100">
        <v>561767</v>
      </c>
      <c r="E13" s="100">
        <v>-1706</v>
      </c>
      <c r="F13" s="100">
        <v>4422</v>
      </c>
      <c r="G13" s="100">
        <v>6366</v>
      </c>
      <c r="H13" s="100">
        <v>-1944</v>
      </c>
      <c r="I13" s="100">
        <v>8171</v>
      </c>
      <c r="J13" s="100">
        <v>8803</v>
      </c>
      <c r="K13" s="100">
        <v>16974</v>
      </c>
      <c r="L13" s="100">
        <v>7714</v>
      </c>
      <c r="M13" s="100">
        <v>9208</v>
      </c>
      <c r="N13" s="100">
        <v>16922</v>
      </c>
      <c r="O13" s="101">
        <v>52</v>
      </c>
      <c r="P13" s="82"/>
      <c r="Q13" s="362">
        <v>23</v>
      </c>
      <c r="R13" s="93"/>
      <c r="S13" s="101">
        <v>83089</v>
      </c>
      <c r="T13" s="101">
        <v>-1230</v>
      </c>
      <c r="U13" s="101">
        <v>548</v>
      </c>
      <c r="V13" s="101">
        <v>1302</v>
      </c>
      <c r="W13" s="101">
        <v>-754</v>
      </c>
      <c r="X13" s="101">
        <v>1129</v>
      </c>
      <c r="Y13" s="101">
        <v>875</v>
      </c>
      <c r="Z13" s="101">
        <v>2004</v>
      </c>
      <c r="AA13" s="101">
        <v>1321</v>
      </c>
      <c r="AB13" s="101">
        <v>1204</v>
      </c>
      <c r="AC13" s="101">
        <v>2525</v>
      </c>
      <c r="AD13" s="101">
        <v>-521</v>
      </c>
    </row>
    <row r="14" spans="1:30" ht="12" customHeight="1">
      <c r="A14" s="82"/>
      <c r="B14" s="362">
        <v>24</v>
      </c>
      <c r="C14" s="82"/>
      <c r="D14" s="100">
        <v>559218</v>
      </c>
      <c r="E14" s="100">
        <v>-2549</v>
      </c>
      <c r="F14" s="100">
        <v>4201</v>
      </c>
      <c r="G14" s="100">
        <v>6445</v>
      </c>
      <c r="H14" s="100">
        <v>-2244</v>
      </c>
      <c r="I14" s="100">
        <v>8145</v>
      </c>
      <c r="J14" s="100">
        <v>8669</v>
      </c>
      <c r="K14" s="100">
        <v>16814</v>
      </c>
      <c r="L14" s="100">
        <v>7794</v>
      </c>
      <c r="M14" s="100">
        <v>9510</v>
      </c>
      <c r="N14" s="100">
        <v>17304</v>
      </c>
      <c r="O14" s="101">
        <v>-490</v>
      </c>
      <c r="P14" s="82"/>
      <c r="Q14" s="362">
        <v>24</v>
      </c>
      <c r="R14" s="93"/>
      <c r="S14" s="101">
        <v>81856</v>
      </c>
      <c r="T14" s="101">
        <v>-1233</v>
      </c>
      <c r="U14" s="101">
        <v>514</v>
      </c>
      <c r="V14" s="101">
        <v>1270</v>
      </c>
      <c r="W14" s="101">
        <v>-756</v>
      </c>
      <c r="X14" s="101">
        <v>1134</v>
      </c>
      <c r="Y14" s="101">
        <v>884</v>
      </c>
      <c r="Z14" s="101">
        <v>2018</v>
      </c>
      <c r="AA14" s="101">
        <v>1382</v>
      </c>
      <c r="AB14" s="101">
        <v>1158</v>
      </c>
      <c r="AC14" s="101">
        <v>2540</v>
      </c>
      <c r="AD14" s="101">
        <v>-522</v>
      </c>
    </row>
    <row r="15" spans="1:30" ht="12" customHeight="1">
      <c r="A15" s="82"/>
      <c r="B15" s="362">
        <v>25</v>
      </c>
      <c r="C15" s="82"/>
      <c r="D15" s="100">
        <v>556620</v>
      </c>
      <c r="E15" s="100">
        <v>-2598</v>
      </c>
      <c r="F15" s="100">
        <v>4218</v>
      </c>
      <c r="G15" s="100">
        <v>6525</v>
      </c>
      <c r="H15" s="100">
        <v>-2307</v>
      </c>
      <c r="I15" s="100">
        <v>8658</v>
      </c>
      <c r="J15" s="100">
        <v>8622</v>
      </c>
      <c r="K15" s="100">
        <v>17280</v>
      </c>
      <c r="L15" s="100">
        <v>7990</v>
      </c>
      <c r="M15" s="100">
        <v>9767</v>
      </c>
      <c r="N15" s="100">
        <v>17757</v>
      </c>
      <c r="O15" s="101">
        <v>-477</v>
      </c>
      <c r="P15" s="82"/>
      <c r="Q15" s="362">
        <v>25</v>
      </c>
      <c r="R15" s="93"/>
      <c r="S15" s="101">
        <v>80559</v>
      </c>
      <c r="T15" s="101">
        <v>-1297</v>
      </c>
      <c r="U15" s="101">
        <v>588</v>
      </c>
      <c r="V15" s="101">
        <v>1231</v>
      </c>
      <c r="W15" s="101">
        <v>-643</v>
      </c>
      <c r="X15" s="101">
        <v>1106</v>
      </c>
      <c r="Y15" s="101">
        <v>842</v>
      </c>
      <c r="Z15" s="101">
        <v>1948</v>
      </c>
      <c r="AA15" s="101">
        <v>1381</v>
      </c>
      <c r="AB15" s="101">
        <v>1265</v>
      </c>
      <c r="AC15" s="101">
        <v>2646</v>
      </c>
      <c r="AD15" s="101">
        <v>-698</v>
      </c>
    </row>
    <row r="16" spans="1:30" ht="12" customHeight="1">
      <c r="A16" s="82"/>
      <c r="B16" s="362">
        <v>26</v>
      </c>
      <c r="C16" s="82"/>
      <c r="D16" s="100">
        <v>553674</v>
      </c>
      <c r="E16" s="100">
        <v>-2946</v>
      </c>
      <c r="F16" s="100">
        <v>4166</v>
      </c>
      <c r="G16" s="100">
        <v>6472</v>
      </c>
      <c r="H16" s="100">
        <v>-2306</v>
      </c>
      <c r="I16" s="100">
        <v>8744</v>
      </c>
      <c r="J16" s="100">
        <v>8389</v>
      </c>
      <c r="K16" s="100">
        <v>17133</v>
      </c>
      <c r="L16" s="100">
        <v>8062</v>
      </c>
      <c r="M16" s="100">
        <v>9897</v>
      </c>
      <c r="N16" s="100">
        <v>17959</v>
      </c>
      <c r="O16" s="101">
        <v>-826</v>
      </c>
      <c r="P16" s="82"/>
      <c r="Q16" s="362">
        <v>26</v>
      </c>
      <c r="R16" s="93"/>
      <c r="S16" s="101">
        <v>79318</v>
      </c>
      <c r="T16" s="101">
        <v>-1241</v>
      </c>
      <c r="U16" s="101">
        <v>557</v>
      </c>
      <c r="V16" s="101">
        <v>1234</v>
      </c>
      <c r="W16" s="101">
        <v>-677</v>
      </c>
      <c r="X16" s="101">
        <v>1102</v>
      </c>
      <c r="Y16" s="101">
        <v>816</v>
      </c>
      <c r="Z16" s="101">
        <v>1918</v>
      </c>
      <c r="AA16" s="101">
        <v>1337</v>
      </c>
      <c r="AB16" s="101">
        <v>1189</v>
      </c>
      <c r="AC16" s="101">
        <v>2526</v>
      </c>
      <c r="AD16" s="101">
        <v>-608</v>
      </c>
    </row>
    <row r="17" spans="1:30" ht="12" customHeight="1">
      <c r="A17" s="82"/>
      <c r="B17" s="362">
        <v>27</v>
      </c>
      <c r="C17" s="82"/>
      <c r="D17" s="100">
        <v>551524</v>
      </c>
      <c r="E17" s="100">
        <v>-2150</v>
      </c>
      <c r="F17" s="100">
        <v>4161</v>
      </c>
      <c r="G17" s="100">
        <v>6702</v>
      </c>
      <c r="H17" s="100">
        <v>-2541</v>
      </c>
      <c r="I17" s="100">
        <v>8347</v>
      </c>
      <c r="J17" s="100">
        <v>8309</v>
      </c>
      <c r="K17" s="100">
        <v>16656</v>
      </c>
      <c r="L17" s="100">
        <v>7671</v>
      </c>
      <c r="M17" s="100">
        <v>9858</v>
      </c>
      <c r="N17" s="100">
        <v>17529</v>
      </c>
      <c r="O17" s="101">
        <v>-873</v>
      </c>
      <c r="P17" s="82"/>
      <c r="Q17" s="362">
        <v>27</v>
      </c>
      <c r="R17" s="93"/>
      <c r="S17" s="101">
        <v>77895</v>
      </c>
      <c r="T17" s="101">
        <v>-1423</v>
      </c>
      <c r="U17" s="101">
        <v>484</v>
      </c>
      <c r="V17" s="101">
        <v>1267</v>
      </c>
      <c r="W17" s="101">
        <v>-783</v>
      </c>
      <c r="X17" s="101">
        <v>1140</v>
      </c>
      <c r="Y17" s="101">
        <v>768</v>
      </c>
      <c r="Z17" s="101">
        <v>1908</v>
      </c>
      <c r="AA17" s="101">
        <v>1394</v>
      </c>
      <c r="AB17" s="101">
        <v>1184</v>
      </c>
      <c r="AC17" s="101">
        <v>2578</v>
      </c>
      <c r="AD17" s="101">
        <v>-670</v>
      </c>
    </row>
    <row r="18" spans="1:30" ht="12" customHeight="1">
      <c r="A18" s="82"/>
      <c r="B18" s="362">
        <v>28</v>
      </c>
      <c r="C18" s="82"/>
      <c r="D18" s="100">
        <v>548469</v>
      </c>
      <c r="E18" s="100">
        <v>-3055</v>
      </c>
      <c r="F18" s="100">
        <v>4115</v>
      </c>
      <c r="G18" s="100">
        <v>6690</v>
      </c>
      <c r="H18" s="100">
        <v>-2575</v>
      </c>
      <c r="I18" s="100">
        <v>8623</v>
      </c>
      <c r="J18" s="100">
        <v>8313</v>
      </c>
      <c r="K18" s="100">
        <v>16936</v>
      </c>
      <c r="L18" s="100">
        <v>7879</v>
      </c>
      <c r="M18" s="100">
        <v>9608</v>
      </c>
      <c r="N18" s="100">
        <v>17487</v>
      </c>
      <c r="O18" s="101">
        <v>-551</v>
      </c>
      <c r="P18" s="82"/>
      <c r="Q18" s="362">
        <v>28</v>
      </c>
      <c r="R18" s="93"/>
      <c r="S18" s="101">
        <v>76447</v>
      </c>
      <c r="T18" s="101">
        <v>-1448</v>
      </c>
      <c r="U18" s="101">
        <v>503</v>
      </c>
      <c r="V18" s="101">
        <v>1315</v>
      </c>
      <c r="W18" s="101">
        <v>-812</v>
      </c>
      <c r="X18" s="101">
        <v>1105</v>
      </c>
      <c r="Y18" s="101">
        <v>807</v>
      </c>
      <c r="Z18" s="101">
        <v>1912</v>
      </c>
      <c r="AA18" s="101">
        <v>1427</v>
      </c>
      <c r="AB18" s="101">
        <v>1199</v>
      </c>
      <c r="AC18" s="101">
        <v>2626</v>
      </c>
      <c r="AD18" s="101">
        <v>-714</v>
      </c>
    </row>
    <row r="19" spans="1:30" ht="12" customHeight="1">
      <c r="A19" s="82"/>
      <c r="B19" s="362">
        <v>29</v>
      </c>
      <c r="C19" s="82"/>
      <c r="D19" s="100">
        <v>544581</v>
      </c>
      <c r="E19" s="100">
        <v>-3888</v>
      </c>
      <c r="F19" s="100">
        <v>3817</v>
      </c>
      <c r="G19" s="100">
        <v>6709</v>
      </c>
      <c r="H19" s="100">
        <v>-2892</v>
      </c>
      <c r="I19" s="100">
        <v>7943</v>
      </c>
      <c r="J19" s="100">
        <v>8269</v>
      </c>
      <c r="K19" s="100">
        <v>16212</v>
      </c>
      <c r="L19" s="100">
        <v>7395</v>
      </c>
      <c r="M19" s="100">
        <v>9883</v>
      </c>
      <c r="N19" s="100">
        <v>17278</v>
      </c>
      <c r="O19" s="101">
        <v>-1066</v>
      </c>
      <c r="P19" s="82"/>
      <c r="Q19" s="362">
        <v>29</v>
      </c>
      <c r="R19" s="93"/>
      <c r="S19" s="101">
        <v>75167</v>
      </c>
      <c r="T19" s="101">
        <v>-1280</v>
      </c>
      <c r="U19" s="101">
        <v>430</v>
      </c>
      <c r="V19" s="101">
        <v>1263</v>
      </c>
      <c r="W19" s="101">
        <v>-833</v>
      </c>
      <c r="X19" s="101">
        <v>1043</v>
      </c>
      <c r="Y19" s="101">
        <v>836</v>
      </c>
      <c r="Z19" s="101">
        <v>1879</v>
      </c>
      <c r="AA19" s="101">
        <v>1231</v>
      </c>
      <c r="AB19" s="101">
        <v>1173</v>
      </c>
      <c r="AC19" s="101">
        <v>2404</v>
      </c>
      <c r="AD19" s="101">
        <v>-525</v>
      </c>
    </row>
    <row r="20" spans="1:30" ht="12" customHeight="1">
      <c r="A20" s="82"/>
      <c r="B20" s="362">
        <v>30</v>
      </c>
      <c r="C20" s="82"/>
      <c r="D20" s="100">
        <v>540707</v>
      </c>
      <c r="E20" s="100">
        <v>-3874</v>
      </c>
      <c r="F20" s="100">
        <v>3763</v>
      </c>
      <c r="G20" s="100">
        <v>6943</v>
      </c>
      <c r="H20" s="100">
        <v>-3180</v>
      </c>
      <c r="I20" s="100">
        <v>8098</v>
      </c>
      <c r="J20" s="100">
        <v>8301</v>
      </c>
      <c r="K20" s="100">
        <v>16399</v>
      </c>
      <c r="L20" s="100">
        <v>7550</v>
      </c>
      <c r="M20" s="100">
        <v>9613</v>
      </c>
      <c r="N20" s="100">
        <v>17163</v>
      </c>
      <c r="O20" s="101">
        <v>-764</v>
      </c>
      <c r="P20" s="82"/>
      <c r="Q20" s="362">
        <v>30</v>
      </c>
      <c r="R20" s="93"/>
      <c r="S20" s="101">
        <v>73793</v>
      </c>
      <c r="T20" s="101">
        <v>-1374</v>
      </c>
      <c r="U20" s="101">
        <v>429</v>
      </c>
      <c r="V20" s="101">
        <v>1287</v>
      </c>
      <c r="W20" s="101">
        <v>-858</v>
      </c>
      <c r="X20" s="101">
        <v>1020</v>
      </c>
      <c r="Y20" s="101">
        <v>764</v>
      </c>
      <c r="Z20" s="101">
        <v>1784</v>
      </c>
      <c r="AA20" s="101">
        <v>1292</v>
      </c>
      <c r="AB20" s="101">
        <v>1085</v>
      </c>
      <c r="AC20" s="101">
        <v>2377</v>
      </c>
      <c r="AD20" s="101">
        <v>-593</v>
      </c>
    </row>
    <row r="21" spans="1:30" ht="12" customHeight="1">
      <c r="A21" s="82" t="s">
        <v>145</v>
      </c>
      <c r="B21" s="362" t="s">
        <v>173</v>
      </c>
      <c r="C21" s="82" t="s">
        <v>147</v>
      </c>
      <c r="D21" s="100">
        <v>536297</v>
      </c>
      <c r="E21" s="100">
        <v>-4410</v>
      </c>
      <c r="F21" s="100">
        <v>3518</v>
      </c>
      <c r="G21" s="100">
        <v>7140</v>
      </c>
      <c r="H21" s="100">
        <v>-3622</v>
      </c>
      <c r="I21" s="100">
        <v>8189</v>
      </c>
      <c r="J21" s="100">
        <v>8600</v>
      </c>
      <c r="K21" s="100">
        <v>16789</v>
      </c>
      <c r="L21" s="100">
        <v>7620</v>
      </c>
      <c r="M21" s="100">
        <v>10028</v>
      </c>
      <c r="N21" s="100">
        <v>17648</v>
      </c>
      <c r="O21" s="101">
        <v>-859</v>
      </c>
      <c r="P21" s="82" t="s">
        <v>145</v>
      </c>
      <c r="Q21" s="362" t="s">
        <v>173</v>
      </c>
      <c r="R21" s="93" t="s">
        <v>147</v>
      </c>
      <c r="S21" s="101">
        <v>72356</v>
      </c>
      <c r="T21" s="101">
        <v>-1437</v>
      </c>
      <c r="U21" s="101">
        <v>372</v>
      </c>
      <c r="V21" s="101">
        <v>1263</v>
      </c>
      <c r="W21" s="101">
        <v>-891</v>
      </c>
      <c r="X21" s="101">
        <v>1070</v>
      </c>
      <c r="Y21" s="101">
        <v>856</v>
      </c>
      <c r="Z21" s="101">
        <v>1926</v>
      </c>
      <c r="AA21" s="101">
        <v>1389</v>
      </c>
      <c r="AB21" s="101">
        <v>1160</v>
      </c>
      <c r="AC21" s="101">
        <v>2549</v>
      </c>
      <c r="AD21" s="101">
        <v>-623</v>
      </c>
    </row>
    <row r="22" spans="1:30" ht="12" customHeight="1">
      <c r="A22" s="82"/>
      <c r="B22" s="362">
        <v>2</v>
      </c>
      <c r="C22" s="82"/>
      <c r="D22" s="100">
        <v>531855</v>
      </c>
      <c r="E22" s="100">
        <v>-4442</v>
      </c>
      <c r="F22" s="100">
        <v>3442</v>
      </c>
      <c r="G22" s="100">
        <v>7072</v>
      </c>
      <c r="H22" s="100">
        <v>-3630</v>
      </c>
      <c r="I22" s="100">
        <v>7735</v>
      </c>
      <c r="J22" s="100">
        <v>7816</v>
      </c>
      <c r="K22" s="100">
        <v>15551</v>
      </c>
      <c r="L22" s="100">
        <v>7239</v>
      </c>
      <c r="M22" s="100">
        <v>9193</v>
      </c>
      <c r="N22" s="100">
        <v>16432</v>
      </c>
      <c r="O22" s="101">
        <v>-881</v>
      </c>
      <c r="P22" s="82"/>
      <c r="Q22" s="362">
        <v>2</v>
      </c>
      <c r="R22" s="93"/>
      <c r="S22" s="101">
        <v>70922</v>
      </c>
      <c r="T22" s="101">
        <v>-1434</v>
      </c>
      <c r="U22" s="101">
        <v>363</v>
      </c>
      <c r="V22" s="101">
        <v>1275</v>
      </c>
      <c r="W22" s="101">
        <v>-912</v>
      </c>
      <c r="X22" s="101">
        <v>953</v>
      </c>
      <c r="Y22" s="101">
        <v>759</v>
      </c>
      <c r="Z22" s="101">
        <v>1712</v>
      </c>
      <c r="AA22" s="101">
        <v>1268</v>
      </c>
      <c r="AB22" s="101">
        <v>1045</v>
      </c>
      <c r="AC22" s="101">
        <v>2313</v>
      </c>
      <c r="AD22" s="101">
        <v>-601</v>
      </c>
    </row>
    <row r="23" spans="1:30" ht="12" customHeight="1">
      <c r="A23" s="82"/>
      <c r="B23" s="362">
        <v>3</v>
      </c>
      <c r="C23" s="82"/>
      <c r="D23" s="100">
        <v>527062</v>
      </c>
      <c r="E23" s="100">
        <v>-4793</v>
      </c>
      <c r="F23" s="100">
        <v>3221</v>
      </c>
      <c r="G23" s="100">
        <v>7203</v>
      </c>
      <c r="H23" s="100">
        <v>-3982</v>
      </c>
      <c r="I23" s="100">
        <v>7601</v>
      </c>
      <c r="J23" s="100">
        <v>7551</v>
      </c>
      <c r="K23" s="100">
        <v>15152</v>
      </c>
      <c r="L23" s="100">
        <v>7151</v>
      </c>
      <c r="M23" s="100">
        <v>8812</v>
      </c>
      <c r="N23" s="100">
        <v>15963</v>
      </c>
      <c r="O23" s="101">
        <v>-811</v>
      </c>
      <c r="P23" s="82"/>
      <c r="Q23" s="362">
        <v>3</v>
      </c>
      <c r="R23" s="93"/>
      <c r="S23" s="101">
        <v>69357</v>
      </c>
      <c r="T23" s="101">
        <v>-1565</v>
      </c>
      <c r="U23" s="101">
        <v>328</v>
      </c>
      <c r="V23" s="101">
        <v>1284</v>
      </c>
      <c r="W23" s="101">
        <v>-956</v>
      </c>
      <c r="X23" s="101">
        <v>920</v>
      </c>
      <c r="Y23" s="101">
        <v>654</v>
      </c>
      <c r="Z23" s="101">
        <v>1574</v>
      </c>
      <c r="AA23" s="101">
        <v>1174</v>
      </c>
      <c r="AB23" s="101">
        <v>1009</v>
      </c>
      <c r="AC23" s="101">
        <v>2183</v>
      </c>
      <c r="AD23" s="101">
        <v>-609</v>
      </c>
    </row>
    <row r="24" spans="1:30" ht="12" customHeight="1">
      <c r="A24" s="82"/>
      <c r="B24" s="362">
        <v>4</v>
      </c>
      <c r="C24" s="82"/>
      <c r="D24" s="100">
        <v>521815</v>
      </c>
      <c r="E24" s="100">
        <v>-5247</v>
      </c>
      <c r="F24" s="100">
        <v>3140</v>
      </c>
      <c r="G24" s="100">
        <v>7381</v>
      </c>
      <c r="H24" s="100">
        <v>-4241</v>
      </c>
      <c r="I24" s="100">
        <v>7651</v>
      </c>
      <c r="J24" s="100">
        <v>7964</v>
      </c>
      <c r="K24" s="100">
        <v>15615</v>
      </c>
      <c r="L24" s="100">
        <v>7298</v>
      </c>
      <c r="M24" s="100">
        <v>9323</v>
      </c>
      <c r="N24" s="100">
        <v>16621</v>
      </c>
      <c r="O24" s="101">
        <v>-1006</v>
      </c>
      <c r="P24" s="82"/>
      <c r="Q24" s="362">
        <v>4</v>
      </c>
      <c r="R24" s="93"/>
      <c r="S24" s="101">
        <v>67592</v>
      </c>
      <c r="T24" s="101">
        <v>-1765</v>
      </c>
      <c r="U24" s="101">
        <v>294</v>
      </c>
      <c r="V24" s="101">
        <v>1314</v>
      </c>
      <c r="W24" s="101">
        <v>-1020</v>
      </c>
      <c r="X24" s="101">
        <v>913</v>
      </c>
      <c r="Y24" s="101">
        <v>658</v>
      </c>
      <c r="Z24" s="101">
        <v>1571</v>
      </c>
      <c r="AA24" s="101">
        <v>1174</v>
      </c>
      <c r="AB24" s="101">
        <v>1142</v>
      </c>
      <c r="AC24" s="101">
        <v>2316</v>
      </c>
      <c r="AD24" s="101">
        <v>-745</v>
      </c>
    </row>
    <row r="25" spans="1:30" ht="12" customHeight="1">
      <c r="A25" s="82"/>
      <c r="B25" s="362">
        <v>5</v>
      </c>
      <c r="C25" s="82"/>
      <c r="D25" s="100">
        <v>516168</v>
      </c>
      <c r="E25" s="100">
        <v>-5647</v>
      </c>
      <c r="F25" s="100">
        <v>2940</v>
      </c>
      <c r="G25" s="100">
        <v>7709</v>
      </c>
      <c r="H25" s="100">
        <v>-4769</v>
      </c>
      <c r="I25" s="100">
        <v>7528</v>
      </c>
      <c r="J25" s="100">
        <v>7978</v>
      </c>
      <c r="K25" s="100">
        <v>15506</v>
      </c>
      <c r="L25" s="100">
        <v>6949</v>
      </c>
      <c r="M25" s="100">
        <v>9435</v>
      </c>
      <c r="N25" s="100">
        <v>16384</v>
      </c>
      <c r="O25" s="101">
        <v>-878</v>
      </c>
      <c r="P25" s="82"/>
      <c r="Q25" s="362">
        <v>5</v>
      </c>
      <c r="R25" s="93"/>
      <c r="S25" s="101">
        <v>66097</v>
      </c>
      <c r="T25" s="101">
        <v>-1495</v>
      </c>
      <c r="U25" s="101">
        <v>298</v>
      </c>
      <c r="V25" s="101">
        <v>1305</v>
      </c>
      <c r="W25" s="101">
        <v>-1007</v>
      </c>
      <c r="X25" s="101">
        <v>947</v>
      </c>
      <c r="Y25" s="101">
        <v>869</v>
      </c>
      <c r="Z25" s="101">
        <v>1816</v>
      </c>
      <c r="AA25" s="101">
        <v>1220</v>
      </c>
      <c r="AB25" s="101">
        <v>1084</v>
      </c>
      <c r="AC25" s="101">
        <v>2304</v>
      </c>
      <c r="AD25" s="101">
        <v>-488</v>
      </c>
    </row>
    <row r="26" spans="1:30" ht="12" customHeight="1">
      <c r="A26" s="82"/>
      <c r="B26" s="362">
        <v>6</v>
      </c>
      <c r="C26" s="82"/>
      <c r="D26" s="100">
        <v>510188</v>
      </c>
      <c r="E26" s="100">
        <v>-5980</v>
      </c>
      <c r="F26" s="100">
        <v>2712</v>
      </c>
      <c r="G26" s="100">
        <v>7639</v>
      </c>
      <c r="H26" s="100">
        <v>-4927</v>
      </c>
      <c r="I26" s="100">
        <v>7099</v>
      </c>
      <c r="J26" s="100">
        <v>7959</v>
      </c>
      <c r="K26" s="100">
        <v>15058</v>
      </c>
      <c r="L26" s="100">
        <v>6748</v>
      </c>
      <c r="M26" s="100">
        <v>9363</v>
      </c>
      <c r="N26" s="100">
        <v>16111</v>
      </c>
      <c r="O26" s="101">
        <v>-1053</v>
      </c>
      <c r="P26" s="82"/>
      <c r="Q26" s="362">
        <v>6</v>
      </c>
      <c r="R26" s="93"/>
      <c r="S26" s="101">
        <v>64602</v>
      </c>
      <c r="T26" s="101">
        <v>-1495</v>
      </c>
      <c r="U26" s="101">
        <v>245</v>
      </c>
      <c r="V26" s="101">
        <v>1401</v>
      </c>
      <c r="W26" s="101">
        <v>-1156</v>
      </c>
      <c r="X26" s="101">
        <v>872</v>
      </c>
      <c r="Y26" s="101">
        <v>876</v>
      </c>
      <c r="Z26" s="101">
        <v>1748</v>
      </c>
      <c r="AA26" s="101">
        <v>1123</v>
      </c>
      <c r="AB26" s="101">
        <v>964</v>
      </c>
      <c r="AC26" s="101">
        <v>2087</v>
      </c>
      <c r="AD26" s="101">
        <v>-339</v>
      </c>
    </row>
    <row r="27" spans="1:30" ht="12" customHeight="1">
      <c r="A27" s="82"/>
      <c r="B27" s="362">
        <v>7</v>
      </c>
      <c r="C27" s="82"/>
      <c r="D27" s="100">
        <v>503745</v>
      </c>
      <c r="E27" s="99">
        <v>-6443</v>
      </c>
      <c r="F27" s="100">
        <v>2428</v>
      </c>
      <c r="G27" s="99">
        <v>7948</v>
      </c>
      <c r="H27" s="101">
        <v>-5520</v>
      </c>
      <c r="I27" s="100">
        <v>7197</v>
      </c>
      <c r="J27" s="100">
        <v>7762</v>
      </c>
      <c r="K27" s="100">
        <v>14959</v>
      </c>
      <c r="L27" s="99">
        <v>6505</v>
      </c>
      <c r="M27" s="101">
        <v>9377</v>
      </c>
      <c r="N27" s="100">
        <v>15882</v>
      </c>
      <c r="O27" s="99">
        <v>-923</v>
      </c>
      <c r="P27" s="82"/>
      <c r="Q27" s="362">
        <v>7</v>
      </c>
      <c r="R27" s="93"/>
      <c r="S27" s="101">
        <v>63058</v>
      </c>
      <c r="T27" s="101">
        <v>-1544</v>
      </c>
      <c r="U27" s="101">
        <v>250</v>
      </c>
      <c r="V27" s="101">
        <v>1255</v>
      </c>
      <c r="W27" s="101">
        <v>-1005</v>
      </c>
      <c r="X27" s="101">
        <v>800</v>
      </c>
      <c r="Y27" s="101">
        <v>739</v>
      </c>
      <c r="Z27" s="101">
        <v>1539</v>
      </c>
      <c r="AA27" s="101">
        <v>1083</v>
      </c>
      <c r="AB27" s="101">
        <v>995</v>
      </c>
      <c r="AC27" s="101">
        <v>2078</v>
      </c>
      <c r="AD27" s="101">
        <v>-539</v>
      </c>
    </row>
    <row r="28" spans="1:30" ht="3.9" customHeight="1">
      <c r="A28" s="83"/>
      <c r="B28" s="83"/>
      <c r="C28" s="83"/>
      <c r="D28" s="102"/>
      <c r="E28" s="103"/>
      <c r="F28" s="102"/>
      <c r="G28" s="103"/>
      <c r="H28" s="104"/>
      <c r="I28" s="102"/>
      <c r="J28" s="102"/>
      <c r="K28" s="102"/>
      <c r="L28" s="103"/>
      <c r="M28" s="104"/>
      <c r="N28" s="102"/>
      <c r="O28" s="103"/>
      <c r="P28" s="83"/>
      <c r="Q28" s="83"/>
      <c r="R28" s="502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6"/>
    </row>
    <row r="30" spans="1:30"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</row>
    <row r="42" spans="1:30" ht="12.6" thickBot="1">
      <c r="O42" s="3" t="s">
        <v>576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" t="s">
        <v>576</v>
      </c>
    </row>
    <row r="43" spans="1:30" ht="12" customHeight="1" thickTop="1">
      <c r="A43" s="645" t="s">
        <v>174</v>
      </c>
      <c r="B43" s="645"/>
      <c r="C43" s="645"/>
      <c r="D43" s="645"/>
      <c r="E43" s="645"/>
      <c r="F43" s="645"/>
      <c r="G43" s="645"/>
      <c r="H43" s="645"/>
      <c r="I43" s="645"/>
      <c r="J43" s="645"/>
      <c r="K43" s="645"/>
      <c r="L43" s="645"/>
      <c r="M43" s="645"/>
      <c r="N43" s="645"/>
      <c r="O43" s="645"/>
      <c r="P43" s="645" t="s">
        <v>72</v>
      </c>
      <c r="Q43" s="645"/>
      <c r="R43" s="645"/>
      <c r="S43" s="645"/>
      <c r="T43" s="645"/>
      <c r="U43" s="645"/>
      <c r="V43" s="645"/>
      <c r="W43" s="645"/>
      <c r="X43" s="645"/>
      <c r="Y43" s="645"/>
      <c r="Z43" s="645"/>
      <c r="AA43" s="645"/>
      <c r="AB43" s="645"/>
      <c r="AC43" s="645"/>
      <c r="AD43" s="645"/>
    </row>
    <row r="44" spans="1:30">
      <c r="A44" s="663" t="s">
        <v>166</v>
      </c>
      <c r="B44" s="663"/>
      <c r="C44" s="643"/>
      <c r="D44" s="643" t="s">
        <v>167</v>
      </c>
      <c r="E44" s="641" t="s">
        <v>168</v>
      </c>
      <c r="F44" s="655" t="s">
        <v>153</v>
      </c>
      <c r="G44" s="656"/>
      <c r="H44" s="657"/>
      <c r="I44" s="655" t="s">
        <v>154</v>
      </c>
      <c r="J44" s="656"/>
      <c r="K44" s="656"/>
      <c r="L44" s="656"/>
      <c r="M44" s="656"/>
      <c r="N44" s="656"/>
      <c r="O44" s="656"/>
      <c r="P44" s="663" t="s">
        <v>166</v>
      </c>
      <c r="Q44" s="663"/>
      <c r="R44" s="643"/>
      <c r="S44" s="663" t="s">
        <v>167</v>
      </c>
      <c r="T44" s="641" t="s">
        <v>168</v>
      </c>
      <c r="U44" s="655" t="s">
        <v>153</v>
      </c>
      <c r="V44" s="656"/>
      <c r="W44" s="657"/>
      <c r="X44" s="663" t="s">
        <v>154</v>
      </c>
      <c r="Y44" s="663"/>
      <c r="Z44" s="663"/>
      <c r="AA44" s="663"/>
      <c r="AB44" s="663"/>
      <c r="AC44" s="663"/>
      <c r="AD44" s="663"/>
    </row>
    <row r="45" spans="1:30">
      <c r="A45" s="647"/>
      <c r="B45" s="647"/>
      <c r="C45" s="664"/>
      <c r="D45" s="664"/>
      <c r="E45" s="666"/>
      <c r="F45" s="641" t="s">
        <v>155</v>
      </c>
      <c r="G45" s="641" t="s">
        <v>156</v>
      </c>
      <c r="H45" s="653" t="s">
        <v>169</v>
      </c>
      <c r="I45" s="655" t="s">
        <v>170</v>
      </c>
      <c r="J45" s="656"/>
      <c r="K45" s="657"/>
      <c r="L45" s="655" t="s">
        <v>171</v>
      </c>
      <c r="M45" s="656"/>
      <c r="N45" s="657"/>
      <c r="O45" s="658" t="s">
        <v>160</v>
      </c>
      <c r="P45" s="647"/>
      <c r="Q45" s="647"/>
      <c r="R45" s="664"/>
      <c r="S45" s="647"/>
      <c r="T45" s="666"/>
      <c r="U45" s="641" t="s">
        <v>155</v>
      </c>
      <c r="V45" s="641" t="s">
        <v>156</v>
      </c>
      <c r="W45" s="653" t="s">
        <v>169</v>
      </c>
      <c r="X45" s="655" t="s">
        <v>170</v>
      </c>
      <c r="Y45" s="656"/>
      <c r="Z45" s="657"/>
      <c r="AA45" s="655" t="s">
        <v>171</v>
      </c>
      <c r="AB45" s="656"/>
      <c r="AC45" s="657"/>
      <c r="AD45" s="658" t="s">
        <v>160</v>
      </c>
    </row>
    <row r="46" spans="1:30" ht="12" customHeight="1">
      <c r="A46" s="648"/>
      <c r="B46" s="648"/>
      <c r="C46" s="640"/>
      <c r="D46" s="640"/>
      <c r="E46" s="642"/>
      <c r="F46" s="642"/>
      <c r="G46" s="642"/>
      <c r="H46" s="642"/>
      <c r="I46" s="5" t="s">
        <v>161</v>
      </c>
      <c r="J46" s="5" t="s">
        <v>162</v>
      </c>
      <c r="K46" s="5" t="s">
        <v>43</v>
      </c>
      <c r="L46" s="5" t="s">
        <v>161</v>
      </c>
      <c r="M46" s="5" t="s">
        <v>162</v>
      </c>
      <c r="N46" s="5" t="s">
        <v>43</v>
      </c>
      <c r="O46" s="661"/>
      <c r="P46" s="648"/>
      <c r="Q46" s="648"/>
      <c r="R46" s="640"/>
      <c r="S46" s="648"/>
      <c r="T46" s="642"/>
      <c r="U46" s="642"/>
      <c r="V46" s="642"/>
      <c r="W46" s="642"/>
      <c r="X46" s="5" t="s">
        <v>161</v>
      </c>
      <c r="Y46" s="5" t="s">
        <v>162</v>
      </c>
      <c r="Z46" s="5" t="s">
        <v>43</v>
      </c>
      <c r="AA46" s="5" t="s">
        <v>161</v>
      </c>
      <c r="AB46" s="5" t="s">
        <v>162</v>
      </c>
      <c r="AC46" s="5" t="s">
        <v>43</v>
      </c>
      <c r="AD46" s="661"/>
    </row>
    <row r="47" spans="1:30" ht="3.75" customHeight="1">
      <c r="A47" s="487"/>
      <c r="B47" s="487"/>
      <c r="C47" s="496"/>
      <c r="D47" s="487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92"/>
      <c r="P47" s="487"/>
      <c r="Q47" s="487"/>
      <c r="R47" s="496"/>
      <c r="S47" s="492"/>
      <c r="T47" s="484"/>
      <c r="U47" s="484"/>
      <c r="V47" s="484"/>
      <c r="W47" s="484"/>
      <c r="X47" s="484"/>
      <c r="Y47" s="484"/>
      <c r="Z47" s="484"/>
      <c r="AA47" s="484"/>
      <c r="AB47" s="484"/>
      <c r="AC47" s="484"/>
      <c r="AD47" s="492"/>
    </row>
    <row r="48" spans="1:30">
      <c r="A48" s="82" t="s">
        <v>172</v>
      </c>
      <c r="B48" s="362">
        <v>18</v>
      </c>
      <c r="C48" s="93" t="s">
        <v>144</v>
      </c>
      <c r="D48" s="99">
        <v>236259</v>
      </c>
      <c r="E48" s="100">
        <v>-2529</v>
      </c>
      <c r="F48" s="100">
        <v>1795</v>
      </c>
      <c r="G48" s="100">
        <v>2815</v>
      </c>
      <c r="H48" s="100">
        <v>-1020</v>
      </c>
      <c r="I48" s="100">
        <v>3391</v>
      </c>
      <c r="J48" s="100">
        <v>3097</v>
      </c>
      <c r="K48" s="100">
        <v>6488</v>
      </c>
      <c r="L48" s="100">
        <v>3584</v>
      </c>
      <c r="M48" s="100">
        <v>4302</v>
      </c>
      <c r="N48" s="100">
        <v>7886</v>
      </c>
      <c r="O48" s="101">
        <v>-1398</v>
      </c>
      <c r="P48" s="82" t="s">
        <v>172</v>
      </c>
      <c r="Q48" s="362">
        <v>18</v>
      </c>
      <c r="R48" s="93" t="s">
        <v>144</v>
      </c>
      <c r="S48" s="100">
        <v>306682</v>
      </c>
      <c r="T48" s="100">
        <v>-2811</v>
      </c>
      <c r="U48" s="100">
        <v>2306</v>
      </c>
      <c r="V48" s="100">
        <v>3489</v>
      </c>
      <c r="W48" s="100">
        <v>-1183</v>
      </c>
      <c r="X48" s="100">
        <v>3038</v>
      </c>
      <c r="Y48" s="100">
        <v>4363</v>
      </c>
      <c r="Z48" s="100">
        <v>7401</v>
      </c>
      <c r="AA48" s="100">
        <v>3164</v>
      </c>
      <c r="AB48" s="100">
        <v>5719</v>
      </c>
      <c r="AC48" s="100">
        <v>8883</v>
      </c>
      <c r="AD48" s="101">
        <v>-1482</v>
      </c>
    </row>
    <row r="49" spans="1:31">
      <c r="A49" s="82"/>
      <c r="B49" s="362">
        <v>19</v>
      </c>
      <c r="C49" s="93"/>
      <c r="D49" s="100">
        <v>234130</v>
      </c>
      <c r="E49" s="100">
        <v>-2129</v>
      </c>
      <c r="F49" s="100">
        <v>1777</v>
      </c>
      <c r="G49" s="100">
        <v>2670</v>
      </c>
      <c r="H49" s="100">
        <v>-893</v>
      </c>
      <c r="I49" s="100">
        <v>3361</v>
      </c>
      <c r="J49" s="100">
        <v>3093</v>
      </c>
      <c r="K49" s="100">
        <v>6454</v>
      </c>
      <c r="L49" s="100">
        <v>3448</v>
      </c>
      <c r="M49" s="100">
        <v>4130</v>
      </c>
      <c r="N49" s="100">
        <v>7578</v>
      </c>
      <c r="O49" s="101">
        <v>-1124</v>
      </c>
      <c r="P49" s="82"/>
      <c r="Q49" s="362">
        <v>19</v>
      </c>
      <c r="R49" s="93"/>
      <c r="S49" s="100">
        <v>303440</v>
      </c>
      <c r="T49" s="100">
        <v>-3242</v>
      </c>
      <c r="U49" s="100">
        <v>2221</v>
      </c>
      <c r="V49" s="100">
        <v>3600</v>
      </c>
      <c r="W49" s="100">
        <v>-1379</v>
      </c>
      <c r="X49" s="100">
        <v>2965</v>
      </c>
      <c r="Y49" s="100">
        <v>4120</v>
      </c>
      <c r="Z49" s="100">
        <v>7085</v>
      </c>
      <c r="AA49" s="100">
        <v>3213</v>
      </c>
      <c r="AB49" s="100">
        <v>5588</v>
      </c>
      <c r="AC49" s="100">
        <v>8801</v>
      </c>
      <c r="AD49" s="101">
        <v>-1716</v>
      </c>
    </row>
    <row r="50" spans="1:31">
      <c r="A50" s="82"/>
      <c r="B50" s="362">
        <v>20</v>
      </c>
      <c r="C50" s="82"/>
      <c r="D50" s="101">
        <v>231542</v>
      </c>
      <c r="E50" s="101">
        <v>-2588</v>
      </c>
      <c r="F50" s="100">
        <v>1736</v>
      </c>
      <c r="G50" s="99">
        <v>2842</v>
      </c>
      <c r="H50" s="101">
        <v>-1106</v>
      </c>
      <c r="I50" s="101">
        <v>3096</v>
      </c>
      <c r="J50" s="101">
        <v>2732</v>
      </c>
      <c r="K50" s="101">
        <v>5828</v>
      </c>
      <c r="L50" s="100">
        <v>3329</v>
      </c>
      <c r="M50" s="99">
        <v>3869</v>
      </c>
      <c r="N50" s="101">
        <v>7198</v>
      </c>
      <c r="O50" s="101">
        <v>-1370</v>
      </c>
      <c r="P50" s="82"/>
      <c r="Q50" s="362">
        <v>20</v>
      </c>
      <c r="R50" s="93"/>
      <c r="S50" s="100">
        <v>299969</v>
      </c>
      <c r="T50" s="100">
        <v>-3471</v>
      </c>
      <c r="U50" s="100">
        <v>2213</v>
      </c>
      <c r="V50" s="100">
        <v>3775</v>
      </c>
      <c r="W50" s="100">
        <v>-1562</v>
      </c>
      <c r="X50" s="100">
        <v>2761</v>
      </c>
      <c r="Y50" s="100">
        <v>3749</v>
      </c>
      <c r="Z50" s="100">
        <v>6510</v>
      </c>
      <c r="AA50" s="100">
        <v>2913</v>
      </c>
      <c r="AB50" s="100">
        <v>5359</v>
      </c>
      <c r="AC50" s="100">
        <v>8272</v>
      </c>
      <c r="AD50" s="101">
        <v>-1762</v>
      </c>
    </row>
    <row r="51" spans="1:31">
      <c r="A51" s="82"/>
      <c r="B51" s="362">
        <v>21</v>
      </c>
      <c r="C51" s="82"/>
      <c r="D51" s="101">
        <v>229072</v>
      </c>
      <c r="E51" s="101">
        <v>-2470</v>
      </c>
      <c r="F51" s="100">
        <v>1712</v>
      </c>
      <c r="G51" s="99">
        <v>2859</v>
      </c>
      <c r="H51" s="101">
        <v>-1147</v>
      </c>
      <c r="I51" s="101">
        <v>3110</v>
      </c>
      <c r="J51" s="101">
        <v>2724</v>
      </c>
      <c r="K51" s="101">
        <v>5834</v>
      </c>
      <c r="L51" s="100">
        <v>3273</v>
      </c>
      <c r="M51" s="99">
        <v>3772</v>
      </c>
      <c r="N51" s="101">
        <v>7045</v>
      </c>
      <c r="O51" s="101">
        <v>-1211</v>
      </c>
      <c r="P51" s="82"/>
      <c r="Q51" s="362">
        <v>21</v>
      </c>
      <c r="R51" s="93"/>
      <c r="S51" s="100">
        <v>297175</v>
      </c>
      <c r="T51" s="100">
        <v>-2794</v>
      </c>
      <c r="U51" s="100">
        <v>2097</v>
      </c>
      <c r="V51" s="100">
        <v>3783</v>
      </c>
      <c r="W51" s="100">
        <v>-1686</v>
      </c>
      <c r="X51" s="100">
        <v>2965</v>
      </c>
      <c r="Y51" s="100">
        <v>4153</v>
      </c>
      <c r="Z51" s="100">
        <v>7118</v>
      </c>
      <c r="AA51" s="100">
        <v>2941</v>
      </c>
      <c r="AB51" s="100">
        <v>5138</v>
      </c>
      <c r="AC51" s="100">
        <v>8079</v>
      </c>
      <c r="AD51" s="101">
        <v>-961</v>
      </c>
    </row>
    <row r="52" spans="1:31">
      <c r="A52" s="82"/>
      <c r="B52" s="362">
        <v>22</v>
      </c>
      <c r="C52" s="82"/>
      <c r="D52" s="101">
        <v>226989</v>
      </c>
      <c r="E52" s="101">
        <v>-2083</v>
      </c>
      <c r="F52" s="100">
        <v>1681</v>
      </c>
      <c r="G52" s="99">
        <v>2884</v>
      </c>
      <c r="H52" s="101">
        <v>-1203</v>
      </c>
      <c r="I52" s="101">
        <v>2914</v>
      </c>
      <c r="J52" s="101">
        <v>2644</v>
      </c>
      <c r="K52" s="101">
        <v>5558</v>
      </c>
      <c r="L52" s="100">
        <v>3028</v>
      </c>
      <c r="M52" s="99">
        <v>3298</v>
      </c>
      <c r="N52" s="101">
        <v>6326</v>
      </c>
      <c r="O52" s="101">
        <v>-768</v>
      </c>
      <c r="P52" s="82"/>
      <c r="Q52" s="362">
        <v>22</v>
      </c>
      <c r="R52" s="93"/>
      <c r="S52" s="100">
        <v>294143</v>
      </c>
      <c r="T52" s="100">
        <v>-3032</v>
      </c>
      <c r="U52" s="100">
        <v>2096</v>
      </c>
      <c r="V52" s="100">
        <v>3838</v>
      </c>
      <c r="W52" s="100">
        <v>-1742</v>
      </c>
      <c r="X52" s="100">
        <v>2611</v>
      </c>
      <c r="Y52" s="100">
        <v>3717</v>
      </c>
      <c r="Z52" s="100">
        <v>6328</v>
      </c>
      <c r="AA52" s="100">
        <v>2678</v>
      </c>
      <c r="AB52" s="100">
        <v>4765</v>
      </c>
      <c r="AC52" s="100">
        <v>7443</v>
      </c>
      <c r="AD52" s="101">
        <v>-1115</v>
      </c>
    </row>
    <row r="53" spans="1:31">
      <c r="A53" s="82"/>
      <c r="B53" s="362">
        <v>23</v>
      </c>
      <c r="C53" s="82"/>
      <c r="D53" s="101">
        <v>225352</v>
      </c>
      <c r="E53" s="101">
        <v>-1637</v>
      </c>
      <c r="F53" s="101">
        <v>1688</v>
      </c>
      <c r="G53" s="101">
        <v>3065</v>
      </c>
      <c r="H53" s="101">
        <v>-1377</v>
      </c>
      <c r="I53" s="101">
        <v>2732</v>
      </c>
      <c r="J53" s="101">
        <v>2976</v>
      </c>
      <c r="K53" s="101">
        <v>5708</v>
      </c>
      <c r="L53" s="101">
        <v>2928</v>
      </c>
      <c r="M53" s="101">
        <v>3223</v>
      </c>
      <c r="N53" s="101">
        <v>6151</v>
      </c>
      <c r="O53" s="101">
        <v>-443</v>
      </c>
      <c r="P53" s="82"/>
      <c r="Q53" s="362">
        <v>23</v>
      </c>
      <c r="R53" s="93"/>
      <c r="S53" s="100">
        <v>291768</v>
      </c>
      <c r="T53" s="100">
        <v>-2375</v>
      </c>
      <c r="U53" s="100">
        <v>2048</v>
      </c>
      <c r="V53" s="100">
        <v>3998</v>
      </c>
      <c r="W53" s="100">
        <v>-1950</v>
      </c>
      <c r="X53" s="100">
        <v>2660</v>
      </c>
      <c r="Y53" s="100">
        <v>3738</v>
      </c>
      <c r="Z53" s="100">
        <v>6398</v>
      </c>
      <c r="AA53" s="100">
        <v>2729</v>
      </c>
      <c r="AB53" s="100">
        <v>4362</v>
      </c>
      <c r="AC53" s="100">
        <v>7091</v>
      </c>
      <c r="AD53" s="101">
        <v>-693</v>
      </c>
    </row>
    <row r="54" spans="1:31">
      <c r="A54" s="82"/>
      <c r="B54" s="362">
        <v>24</v>
      </c>
      <c r="C54" s="82"/>
      <c r="D54" s="101">
        <v>223184</v>
      </c>
      <c r="E54" s="101">
        <v>-2168</v>
      </c>
      <c r="F54" s="101">
        <v>1602</v>
      </c>
      <c r="G54" s="101">
        <v>3070</v>
      </c>
      <c r="H54" s="101">
        <v>-1468</v>
      </c>
      <c r="I54" s="101">
        <v>2755</v>
      </c>
      <c r="J54" s="101">
        <v>2938</v>
      </c>
      <c r="K54" s="101">
        <v>5693</v>
      </c>
      <c r="L54" s="101">
        <v>2871</v>
      </c>
      <c r="M54" s="101">
        <v>3706</v>
      </c>
      <c r="N54" s="101">
        <v>6577</v>
      </c>
      <c r="O54" s="101">
        <v>-884</v>
      </c>
      <c r="P54" s="82"/>
      <c r="Q54" s="362">
        <v>24</v>
      </c>
      <c r="R54" s="93"/>
      <c r="S54" s="100">
        <v>288969</v>
      </c>
      <c r="T54" s="100">
        <v>-2799</v>
      </c>
      <c r="U54" s="100">
        <v>1901</v>
      </c>
      <c r="V54" s="100">
        <v>3998</v>
      </c>
      <c r="W54" s="100">
        <v>-2097</v>
      </c>
      <c r="X54" s="100">
        <v>2498</v>
      </c>
      <c r="Y54" s="100">
        <v>3623</v>
      </c>
      <c r="Z54" s="100">
        <v>6121</v>
      </c>
      <c r="AA54" s="100">
        <v>2485</v>
      </c>
      <c r="AB54" s="100">
        <v>4606</v>
      </c>
      <c r="AC54" s="100">
        <v>7091</v>
      </c>
      <c r="AD54" s="101">
        <v>-970</v>
      </c>
    </row>
    <row r="55" spans="1:31">
      <c r="A55" s="82"/>
      <c r="B55" s="362">
        <v>25</v>
      </c>
      <c r="C55" s="82"/>
      <c r="D55" s="101">
        <v>220477</v>
      </c>
      <c r="E55" s="101">
        <v>-2707</v>
      </c>
      <c r="F55" s="101">
        <v>1527</v>
      </c>
      <c r="G55" s="101">
        <v>3142</v>
      </c>
      <c r="H55" s="101">
        <v>-1615</v>
      </c>
      <c r="I55" s="101">
        <v>2704</v>
      </c>
      <c r="J55" s="101">
        <v>2410</v>
      </c>
      <c r="K55" s="101">
        <v>5114</v>
      </c>
      <c r="L55" s="101">
        <v>3001</v>
      </c>
      <c r="M55" s="101">
        <v>3388</v>
      </c>
      <c r="N55" s="101">
        <v>6389</v>
      </c>
      <c r="O55" s="101">
        <v>-1275</v>
      </c>
      <c r="P55" s="82"/>
      <c r="Q55" s="362">
        <v>25</v>
      </c>
      <c r="R55" s="93"/>
      <c r="S55" s="100">
        <v>285650</v>
      </c>
      <c r="T55" s="100">
        <v>-3319</v>
      </c>
      <c r="U55" s="100">
        <v>1909</v>
      </c>
      <c r="V55" s="100">
        <v>4092</v>
      </c>
      <c r="W55" s="100">
        <v>-2183</v>
      </c>
      <c r="X55" s="100">
        <v>2584</v>
      </c>
      <c r="Y55" s="100">
        <v>3484</v>
      </c>
      <c r="Z55" s="100">
        <v>6068</v>
      </c>
      <c r="AA55" s="100">
        <v>2680</v>
      </c>
      <c r="AB55" s="100">
        <v>4793</v>
      </c>
      <c r="AC55" s="100">
        <v>7473</v>
      </c>
      <c r="AD55" s="101">
        <v>-1405</v>
      </c>
    </row>
    <row r="56" spans="1:31">
      <c r="A56" s="82"/>
      <c r="B56" s="362">
        <v>26</v>
      </c>
      <c r="C56" s="82"/>
      <c r="D56" s="101">
        <v>217815</v>
      </c>
      <c r="E56" s="101">
        <v>-2662</v>
      </c>
      <c r="F56" s="101">
        <v>1507</v>
      </c>
      <c r="G56" s="101">
        <v>3099</v>
      </c>
      <c r="H56" s="101">
        <v>-1592</v>
      </c>
      <c r="I56" s="101">
        <v>2535</v>
      </c>
      <c r="J56" s="101">
        <v>2494</v>
      </c>
      <c r="K56" s="101">
        <v>5029</v>
      </c>
      <c r="L56" s="101">
        <v>2921</v>
      </c>
      <c r="M56" s="101">
        <v>3361</v>
      </c>
      <c r="N56" s="101">
        <v>6282</v>
      </c>
      <c r="O56" s="101">
        <v>-1253</v>
      </c>
      <c r="P56" s="82"/>
      <c r="Q56" s="362">
        <v>26</v>
      </c>
      <c r="R56" s="93"/>
      <c r="S56" s="100">
        <v>282580</v>
      </c>
      <c r="T56" s="100">
        <v>-3070</v>
      </c>
      <c r="U56" s="100">
        <v>1877</v>
      </c>
      <c r="V56" s="100">
        <v>4063</v>
      </c>
      <c r="W56" s="100">
        <v>-2186</v>
      </c>
      <c r="X56" s="100">
        <v>2616</v>
      </c>
      <c r="Y56" s="100">
        <v>3418</v>
      </c>
      <c r="Z56" s="100">
        <v>6034</v>
      </c>
      <c r="AA56" s="100">
        <v>2677</v>
      </c>
      <c r="AB56" s="100">
        <v>4510</v>
      </c>
      <c r="AC56" s="100">
        <v>7187</v>
      </c>
      <c r="AD56" s="101">
        <v>-1153</v>
      </c>
    </row>
    <row r="57" spans="1:31">
      <c r="A57" s="82"/>
      <c r="B57" s="362">
        <v>27</v>
      </c>
      <c r="C57" s="82"/>
      <c r="D57" s="101">
        <v>214975</v>
      </c>
      <c r="E57" s="101">
        <v>-2840</v>
      </c>
      <c r="F57" s="101">
        <v>1412</v>
      </c>
      <c r="G57" s="101">
        <v>3025</v>
      </c>
      <c r="H57" s="101">
        <v>-1613</v>
      </c>
      <c r="I57" s="101">
        <v>2501</v>
      </c>
      <c r="J57" s="101">
        <v>2483</v>
      </c>
      <c r="K57" s="101">
        <v>4984</v>
      </c>
      <c r="L57" s="101">
        <v>2810</v>
      </c>
      <c r="M57" s="101">
        <v>3463</v>
      </c>
      <c r="N57" s="101">
        <v>6273</v>
      </c>
      <c r="O57" s="101">
        <v>-1289</v>
      </c>
      <c r="P57" s="82"/>
      <c r="Q57" s="362">
        <v>27</v>
      </c>
      <c r="R57" s="93"/>
      <c r="S57" s="100">
        <v>279497</v>
      </c>
      <c r="T57" s="100">
        <v>-3083</v>
      </c>
      <c r="U57" s="100">
        <v>1808</v>
      </c>
      <c r="V57" s="100">
        <v>4137</v>
      </c>
      <c r="W57" s="100">
        <v>-2329</v>
      </c>
      <c r="X57" s="100">
        <v>2475</v>
      </c>
      <c r="Y57" s="100">
        <v>3424</v>
      </c>
      <c r="Z57" s="100">
        <v>5899</v>
      </c>
      <c r="AA57" s="100">
        <v>2588</v>
      </c>
      <c r="AB57" s="100">
        <v>4325</v>
      </c>
      <c r="AC57" s="100">
        <v>6913</v>
      </c>
      <c r="AD57" s="101">
        <v>-1014</v>
      </c>
    </row>
    <row r="58" spans="1:31">
      <c r="A58" s="82"/>
      <c r="B58" s="362">
        <v>28</v>
      </c>
      <c r="C58" s="82"/>
      <c r="D58" s="101">
        <v>212319</v>
      </c>
      <c r="E58" s="101">
        <v>-2656</v>
      </c>
      <c r="F58" s="101">
        <v>1361</v>
      </c>
      <c r="G58" s="101">
        <v>3032</v>
      </c>
      <c r="H58" s="101">
        <v>-1671</v>
      </c>
      <c r="I58" s="101">
        <v>2605</v>
      </c>
      <c r="J58" s="101">
        <v>2322</v>
      </c>
      <c r="K58" s="101">
        <v>4927</v>
      </c>
      <c r="L58" s="101">
        <v>2934</v>
      </c>
      <c r="M58" s="101">
        <v>3243</v>
      </c>
      <c r="N58" s="101">
        <v>6177</v>
      </c>
      <c r="O58" s="101">
        <v>-1250</v>
      </c>
      <c r="P58" s="82"/>
      <c r="Q58" s="362">
        <v>28</v>
      </c>
      <c r="R58" s="93"/>
      <c r="S58" s="100">
        <v>276408</v>
      </c>
      <c r="T58" s="100">
        <v>-3089</v>
      </c>
      <c r="U58" s="100">
        <v>1785</v>
      </c>
      <c r="V58" s="100">
        <v>4043</v>
      </c>
      <c r="W58" s="100">
        <v>-2258</v>
      </c>
      <c r="X58" s="100">
        <v>2473</v>
      </c>
      <c r="Y58" s="100">
        <v>3427</v>
      </c>
      <c r="Z58" s="100">
        <v>5900</v>
      </c>
      <c r="AA58" s="100">
        <v>2566</v>
      </c>
      <c r="AB58" s="100">
        <v>4365</v>
      </c>
      <c r="AC58" s="100">
        <v>6931</v>
      </c>
      <c r="AD58" s="101">
        <v>-1031</v>
      </c>
    </row>
    <row r="59" spans="1:31">
      <c r="A59" s="82"/>
      <c r="B59" s="362">
        <v>29</v>
      </c>
      <c r="C59" s="82"/>
      <c r="D59" s="101">
        <v>209686</v>
      </c>
      <c r="E59" s="101">
        <v>-2633</v>
      </c>
      <c r="F59" s="101">
        <v>1328</v>
      </c>
      <c r="G59" s="101">
        <v>3149</v>
      </c>
      <c r="H59" s="101">
        <v>-1821</v>
      </c>
      <c r="I59" s="101">
        <v>2490</v>
      </c>
      <c r="J59" s="101">
        <v>2307</v>
      </c>
      <c r="K59" s="101">
        <v>4797</v>
      </c>
      <c r="L59" s="101">
        <v>2791</v>
      </c>
      <c r="M59" s="101">
        <v>3084</v>
      </c>
      <c r="N59" s="101">
        <v>5875</v>
      </c>
      <c r="O59" s="101">
        <v>-1078</v>
      </c>
      <c r="P59" s="82"/>
      <c r="Q59" s="362">
        <v>29</v>
      </c>
      <c r="R59" s="93"/>
      <c r="S59" s="100">
        <v>273246</v>
      </c>
      <c r="T59" s="100">
        <v>-3162</v>
      </c>
      <c r="U59" s="100">
        <v>1676</v>
      </c>
      <c r="V59" s="100">
        <v>4231</v>
      </c>
      <c r="W59" s="100">
        <v>-2555</v>
      </c>
      <c r="X59" s="100">
        <v>2557</v>
      </c>
      <c r="Y59" s="100">
        <v>3345</v>
      </c>
      <c r="Z59" s="100">
        <v>5902</v>
      </c>
      <c r="AA59" s="100">
        <v>2616</v>
      </c>
      <c r="AB59" s="100">
        <v>4093</v>
      </c>
      <c r="AC59" s="100">
        <v>6709</v>
      </c>
      <c r="AD59" s="101">
        <v>-807</v>
      </c>
    </row>
    <row r="60" spans="1:31">
      <c r="A60" s="82"/>
      <c r="B60" s="362">
        <v>30</v>
      </c>
      <c r="C60" s="82"/>
      <c r="D60" s="101">
        <v>207199</v>
      </c>
      <c r="E60" s="101">
        <v>-2487</v>
      </c>
      <c r="F60" s="101">
        <v>1252</v>
      </c>
      <c r="G60" s="101">
        <v>3156</v>
      </c>
      <c r="H60" s="101">
        <v>-1904</v>
      </c>
      <c r="I60" s="101">
        <v>2593</v>
      </c>
      <c r="J60" s="101">
        <v>2538</v>
      </c>
      <c r="K60" s="101">
        <v>5131</v>
      </c>
      <c r="L60" s="101">
        <v>2742</v>
      </c>
      <c r="M60" s="101">
        <v>3239</v>
      </c>
      <c r="N60" s="101">
        <v>5981</v>
      </c>
      <c r="O60" s="101">
        <v>-850</v>
      </c>
      <c r="P60" s="82"/>
      <c r="Q60" s="362">
        <v>30</v>
      </c>
      <c r="R60" s="93"/>
      <c r="S60" s="100">
        <v>269949</v>
      </c>
      <c r="T60" s="100">
        <v>-3297</v>
      </c>
      <c r="U60" s="100">
        <v>1613</v>
      </c>
      <c r="V60" s="100">
        <v>4063</v>
      </c>
      <c r="W60" s="100">
        <v>-2450</v>
      </c>
      <c r="X60" s="100">
        <v>2381</v>
      </c>
      <c r="Y60" s="100">
        <v>3160</v>
      </c>
      <c r="Z60" s="100">
        <v>5541</v>
      </c>
      <c r="AA60" s="100">
        <v>2508</v>
      </c>
      <c r="AB60" s="100">
        <v>4081</v>
      </c>
      <c r="AC60" s="100">
        <v>6589</v>
      </c>
      <c r="AD60" s="101">
        <v>-1048</v>
      </c>
    </row>
    <row r="61" spans="1:31">
      <c r="A61" s="82" t="s">
        <v>145</v>
      </c>
      <c r="B61" s="362" t="s">
        <v>173</v>
      </c>
      <c r="C61" s="82" t="s">
        <v>147</v>
      </c>
      <c r="D61" s="101">
        <v>204495</v>
      </c>
      <c r="E61" s="101">
        <v>-2704</v>
      </c>
      <c r="F61" s="101">
        <v>1197</v>
      </c>
      <c r="G61" s="101">
        <v>3011</v>
      </c>
      <c r="H61" s="101">
        <v>-1814</v>
      </c>
      <c r="I61" s="101">
        <v>2691</v>
      </c>
      <c r="J61" s="101">
        <v>2520</v>
      </c>
      <c r="K61" s="101">
        <v>5211</v>
      </c>
      <c r="L61" s="101">
        <v>2868</v>
      </c>
      <c r="M61" s="101">
        <v>3499</v>
      </c>
      <c r="N61" s="101">
        <v>6367</v>
      </c>
      <c r="O61" s="101">
        <v>-1156</v>
      </c>
      <c r="P61" s="82" t="s">
        <v>145</v>
      </c>
      <c r="Q61" s="362" t="s">
        <v>173</v>
      </c>
      <c r="R61" s="93" t="s">
        <v>147</v>
      </c>
      <c r="S61" s="100">
        <v>266367</v>
      </c>
      <c r="T61" s="100">
        <v>-3582</v>
      </c>
      <c r="U61" s="100">
        <v>1463</v>
      </c>
      <c r="V61" s="100">
        <v>4225</v>
      </c>
      <c r="W61" s="100">
        <v>-2762</v>
      </c>
      <c r="X61" s="100">
        <v>2476</v>
      </c>
      <c r="Y61" s="100">
        <v>3233</v>
      </c>
      <c r="Z61" s="100">
        <v>5709</v>
      </c>
      <c r="AA61" s="100">
        <v>2549</v>
      </c>
      <c r="AB61" s="100">
        <v>4181</v>
      </c>
      <c r="AC61" s="100">
        <v>6730</v>
      </c>
      <c r="AD61" s="101">
        <v>-1021</v>
      </c>
    </row>
    <row r="62" spans="1:31">
      <c r="A62" s="82"/>
      <c r="B62" s="362">
        <v>2</v>
      </c>
      <c r="C62" s="82"/>
      <c r="D62" s="101">
        <v>201846</v>
      </c>
      <c r="E62" s="101">
        <v>-2649</v>
      </c>
      <c r="F62" s="101">
        <v>1096</v>
      </c>
      <c r="G62" s="101">
        <v>2973</v>
      </c>
      <c r="H62" s="101">
        <v>-1877</v>
      </c>
      <c r="I62" s="101">
        <v>2669</v>
      </c>
      <c r="J62" s="101">
        <v>2197</v>
      </c>
      <c r="K62" s="101">
        <v>4866</v>
      </c>
      <c r="L62" s="101">
        <v>2886</v>
      </c>
      <c r="M62" s="101">
        <v>3018</v>
      </c>
      <c r="N62" s="101">
        <v>5904</v>
      </c>
      <c r="O62" s="101">
        <v>-1038</v>
      </c>
      <c r="P62" s="82"/>
      <c r="Q62" s="362">
        <v>2</v>
      </c>
      <c r="R62" s="93"/>
      <c r="S62" s="100">
        <v>263404</v>
      </c>
      <c r="T62" s="100">
        <v>-2963</v>
      </c>
      <c r="U62" s="100">
        <v>1436</v>
      </c>
      <c r="V62" s="100">
        <v>3933</v>
      </c>
      <c r="W62" s="100">
        <v>-2497</v>
      </c>
      <c r="X62" s="100">
        <v>2471</v>
      </c>
      <c r="Y62" s="100">
        <v>3111</v>
      </c>
      <c r="Z62" s="100">
        <v>5582</v>
      </c>
      <c r="AA62" s="100">
        <v>2435</v>
      </c>
      <c r="AB62" s="100">
        <v>3814</v>
      </c>
      <c r="AC62" s="100">
        <v>6249</v>
      </c>
      <c r="AD62" s="101">
        <v>-667</v>
      </c>
    </row>
    <row r="63" spans="1:31">
      <c r="A63" s="82"/>
      <c r="B63" s="362">
        <v>3</v>
      </c>
      <c r="C63" s="82"/>
      <c r="D63" s="101">
        <v>198863</v>
      </c>
      <c r="E63" s="101">
        <v>-2983</v>
      </c>
      <c r="F63" s="101">
        <v>1012</v>
      </c>
      <c r="G63" s="101">
        <v>3094</v>
      </c>
      <c r="H63" s="101">
        <v>-2082</v>
      </c>
      <c r="I63" s="101">
        <v>2514</v>
      </c>
      <c r="J63" s="101">
        <v>2290</v>
      </c>
      <c r="K63" s="101">
        <v>4804</v>
      </c>
      <c r="L63" s="101">
        <v>2679</v>
      </c>
      <c r="M63" s="101">
        <v>3026</v>
      </c>
      <c r="N63" s="101">
        <v>5705</v>
      </c>
      <c r="O63" s="101">
        <v>-901</v>
      </c>
      <c r="P63" s="82"/>
      <c r="Q63" s="362">
        <v>3</v>
      </c>
      <c r="R63" s="93"/>
      <c r="S63" s="100">
        <v>259447</v>
      </c>
      <c r="T63" s="100">
        <v>-3957</v>
      </c>
      <c r="U63" s="100">
        <v>1361</v>
      </c>
      <c r="V63" s="100">
        <v>4359</v>
      </c>
      <c r="W63" s="100">
        <v>-2998</v>
      </c>
      <c r="X63" s="100">
        <v>2526</v>
      </c>
      <c r="Y63" s="100">
        <v>2958</v>
      </c>
      <c r="Z63" s="100">
        <v>5484</v>
      </c>
      <c r="AA63" s="100">
        <v>2557</v>
      </c>
      <c r="AB63" s="100">
        <v>3886</v>
      </c>
      <c r="AC63" s="100">
        <v>6443</v>
      </c>
      <c r="AD63" s="101">
        <v>-959</v>
      </c>
      <c r="AE63"/>
    </row>
    <row r="64" spans="1:31">
      <c r="A64" s="82"/>
      <c r="B64" s="362">
        <v>4</v>
      </c>
      <c r="C64" s="82"/>
      <c r="D64" s="101">
        <v>195994</v>
      </c>
      <c r="E64" s="101">
        <v>-2869</v>
      </c>
      <c r="F64" s="101">
        <v>974</v>
      </c>
      <c r="G64" s="101">
        <v>3221</v>
      </c>
      <c r="H64" s="101">
        <v>-2247</v>
      </c>
      <c r="I64" s="101">
        <v>2430</v>
      </c>
      <c r="J64" s="101">
        <v>2646</v>
      </c>
      <c r="K64" s="101">
        <v>5076</v>
      </c>
      <c r="L64" s="101">
        <v>2543</v>
      </c>
      <c r="M64" s="101">
        <v>3155</v>
      </c>
      <c r="N64" s="101">
        <v>5698</v>
      </c>
      <c r="O64" s="101">
        <v>-622</v>
      </c>
      <c r="P64" s="82"/>
      <c r="Q64" s="362">
        <v>4</v>
      </c>
      <c r="R64" s="93"/>
      <c r="S64" s="100">
        <v>255570</v>
      </c>
      <c r="T64" s="100">
        <v>-3877</v>
      </c>
      <c r="U64" s="100">
        <v>1314</v>
      </c>
      <c r="V64" s="100">
        <v>4343</v>
      </c>
      <c r="W64" s="100">
        <v>-3029</v>
      </c>
      <c r="X64" s="100">
        <v>2584</v>
      </c>
      <c r="Y64" s="100">
        <v>3216</v>
      </c>
      <c r="Z64" s="100">
        <v>5800</v>
      </c>
      <c r="AA64" s="100">
        <v>2563</v>
      </c>
      <c r="AB64" s="100">
        <v>4085</v>
      </c>
      <c r="AC64" s="100">
        <v>6648</v>
      </c>
      <c r="AD64" s="101">
        <v>-848</v>
      </c>
    </row>
    <row r="65" spans="1:30">
      <c r="A65" s="82"/>
      <c r="B65" s="362">
        <v>5</v>
      </c>
      <c r="C65" s="82"/>
      <c r="D65" s="101">
        <v>192568</v>
      </c>
      <c r="E65" s="101">
        <v>-3426</v>
      </c>
      <c r="F65" s="101">
        <v>926</v>
      </c>
      <c r="G65" s="101">
        <v>3345</v>
      </c>
      <c r="H65" s="101">
        <v>-2419</v>
      </c>
      <c r="I65" s="101">
        <v>2474</v>
      </c>
      <c r="J65" s="101">
        <v>2690</v>
      </c>
      <c r="K65" s="101">
        <v>5164</v>
      </c>
      <c r="L65" s="101">
        <v>2754</v>
      </c>
      <c r="M65" s="101">
        <v>3417</v>
      </c>
      <c r="N65" s="101">
        <v>6171</v>
      </c>
      <c r="O65" s="101">
        <v>-1007</v>
      </c>
      <c r="P65" s="82"/>
      <c r="Q65" s="362">
        <v>5</v>
      </c>
      <c r="R65" s="93"/>
      <c r="S65" s="100">
        <v>251395</v>
      </c>
      <c r="T65" s="100">
        <v>-4175</v>
      </c>
      <c r="U65" s="100">
        <v>1250</v>
      </c>
      <c r="V65" s="100">
        <v>4637</v>
      </c>
      <c r="W65" s="100">
        <v>-3387</v>
      </c>
      <c r="X65" s="100">
        <v>2457</v>
      </c>
      <c r="Y65" s="100">
        <v>3325</v>
      </c>
      <c r="Z65" s="100">
        <v>5782</v>
      </c>
      <c r="AA65" s="100">
        <v>2483</v>
      </c>
      <c r="AB65" s="100">
        <v>4087</v>
      </c>
      <c r="AC65" s="100">
        <v>6570</v>
      </c>
      <c r="AD65" s="101">
        <v>-788</v>
      </c>
    </row>
    <row r="66" spans="1:30">
      <c r="A66" s="82"/>
      <c r="B66" s="362">
        <v>6</v>
      </c>
      <c r="C66" s="82"/>
      <c r="D66" s="101">
        <v>189033</v>
      </c>
      <c r="E66" s="101">
        <v>-3535</v>
      </c>
      <c r="F66" s="101">
        <v>814</v>
      </c>
      <c r="G66" s="101">
        <v>3400</v>
      </c>
      <c r="H66" s="101">
        <v>-2586</v>
      </c>
      <c r="I66" s="101">
        <v>2327</v>
      </c>
      <c r="J66" s="101">
        <v>2572</v>
      </c>
      <c r="K66" s="101">
        <v>4899</v>
      </c>
      <c r="L66" s="101">
        <v>2501</v>
      </c>
      <c r="M66" s="101">
        <v>3347</v>
      </c>
      <c r="N66" s="101">
        <v>5848</v>
      </c>
      <c r="O66" s="101">
        <v>-949</v>
      </c>
      <c r="P66" s="82"/>
      <c r="Q66" s="362">
        <v>6</v>
      </c>
      <c r="R66" s="93"/>
      <c r="S66" s="100">
        <v>246953</v>
      </c>
      <c r="T66" s="100">
        <v>-4442</v>
      </c>
      <c r="U66" s="100">
        <v>1059</v>
      </c>
      <c r="V66" s="100">
        <v>4697</v>
      </c>
      <c r="W66" s="100">
        <v>-3638</v>
      </c>
      <c r="X66" s="100">
        <v>2236</v>
      </c>
      <c r="Y66" s="100">
        <v>3197</v>
      </c>
      <c r="Z66" s="100">
        <v>5433</v>
      </c>
      <c r="AA66" s="100">
        <v>2162</v>
      </c>
      <c r="AB66" s="100">
        <v>4075</v>
      </c>
      <c r="AC66" s="100">
        <v>6237</v>
      </c>
      <c r="AD66" s="101">
        <v>-804</v>
      </c>
    </row>
    <row r="67" spans="1:30">
      <c r="A67" s="82"/>
      <c r="B67" s="362">
        <v>7</v>
      </c>
      <c r="C67" s="82"/>
      <c r="D67" s="101">
        <v>185373</v>
      </c>
      <c r="E67" s="101">
        <v>-3660</v>
      </c>
      <c r="F67" s="100">
        <v>748</v>
      </c>
      <c r="G67" s="99">
        <v>3223</v>
      </c>
      <c r="H67" s="101">
        <v>-2475</v>
      </c>
      <c r="I67" s="101">
        <v>2175</v>
      </c>
      <c r="J67" s="101">
        <v>2514</v>
      </c>
      <c r="K67" s="101">
        <v>4689</v>
      </c>
      <c r="L67" s="100">
        <v>2534</v>
      </c>
      <c r="M67" s="99">
        <v>3340</v>
      </c>
      <c r="N67" s="101">
        <v>5874</v>
      </c>
      <c r="O67" s="101">
        <v>-1185</v>
      </c>
      <c r="P67" s="82"/>
      <c r="Q67" s="362">
        <v>7</v>
      </c>
      <c r="R67" s="93"/>
      <c r="S67" s="100">
        <v>242361</v>
      </c>
      <c r="T67" s="100">
        <v>-4592</v>
      </c>
      <c r="U67" s="100">
        <v>1027</v>
      </c>
      <c r="V67" s="100">
        <v>4659</v>
      </c>
      <c r="W67" s="100">
        <v>-3632</v>
      </c>
      <c r="X67" s="100">
        <v>2306</v>
      </c>
      <c r="Y67" s="100">
        <v>3209</v>
      </c>
      <c r="Z67" s="100">
        <v>5515</v>
      </c>
      <c r="AA67" s="100">
        <v>2356</v>
      </c>
      <c r="AB67" s="100">
        <v>4119</v>
      </c>
      <c r="AC67" s="100">
        <v>6475</v>
      </c>
      <c r="AD67" s="101">
        <v>-960</v>
      </c>
    </row>
    <row r="68" spans="1:30" ht="4.5" customHeight="1">
      <c r="A68" s="83"/>
      <c r="B68" s="83"/>
      <c r="C68" s="83"/>
      <c r="D68" s="84"/>
      <c r="E68" s="84"/>
      <c r="F68" s="107"/>
      <c r="G68" s="34"/>
      <c r="H68" s="84"/>
      <c r="I68" s="84"/>
      <c r="J68" s="84"/>
      <c r="K68" s="84"/>
      <c r="L68" s="107"/>
      <c r="M68" s="34"/>
      <c r="N68" s="84"/>
      <c r="O68" s="84"/>
      <c r="P68" s="83"/>
      <c r="Q68" s="83"/>
      <c r="R68" s="502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6"/>
    </row>
    <row r="69" spans="1:30" ht="12" customHeight="1"/>
    <row r="70" spans="1:30" ht="12" customHeight="1">
      <c r="A70" s="22" t="s">
        <v>688</v>
      </c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108"/>
      <c r="P70" s="22" t="s">
        <v>175</v>
      </c>
      <c r="Q70" s="87"/>
      <c r="R70" s="87"/>
      <c r="S70" s="109"/>
      <c r="T70" s="109"/>
      <c r="U70" s="109"/>
      <c r="V70" s="109"/>
      <c r="W70" s="96"/>
      <c r="X70" s="96"/>
      <c r="Y70" s="96"/>
      <c r="Z70" s="96"/>
      <c r="AA70" s="96"/>
      <c r="AB70" s="96"/>
      <c r="AC70" s="96"/>
      <c r="AD70" s="96"/>
    </row>
    <row r="71" spans="1:30" ht="12" customHeight="1">
      <c r="A71" s="22" t="s">
        <v>176</v>
      </c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108"/>
      <c r="P71" s="22"/>
      <c r="Q71" s="87"/>
      <c r="R71" s="87"/>
      <c r="S71" s="87"/>
      <c r="T71" s="87"/>
      <c r="U71" s="87"/>
      <c r="V71" s="87"/>
    </row>
    <row r="72" spans="1:30">
      <c r="A72" s="4"/>
      <c r="B72" s="85"/>
      <c r="O72" s="110"/>
      <c r="P72" s="4"/>
    </row>
    <row r="73" spans="1:30">
      <c r="B73" s="85"/>
    </row>
    <row r="74" spans="1:30">
      <c r="B74" s="85"/>
    </row>
  </sheetData>
  <mergeCells count="50">
    <mergeCell ref="O5:O6"/>
    <mergeCell ref="A1:C1"/>
    <mergeCell ref="A2:C2"/>
    <mergeCell ref="A3:O3"/>
    <mergeCell ref="P3:AD3"/>
    <mergeCell ref="A4:C6"/>
    <mergeCell ref="D4:D6"/>
    <mergeCell ref="E4:E6"/>
    <mergeCell ref="F4:H4"/>
    <mergeCell ref="I4:O4"/>
    <mergeCell ref="P4:R6"/>
    <mergeCell ref="F5:F6"/>
    <mergeCell ref="G5:G6"/>
    <mergeCell ref="H5:H6"/>
    <mergeCell ref="I5:K5"/>
    <mergeCell ref="L5:N5"/>
    <mergeCell ref="AD5:AD6"/>
    <mergeCell ref="S4:S6"/>
    <mergeCell ref="T4:T6"/>
    <mergeCell ref="U4:W4"/>
    <mergeCell ref="X4:AD4"/>
    <mergeCell ref="U5:U6"/>
    <mergeCell ref="V5:V6"/>
    <mergeCell ref="W5:W6"/>
    <mergeCell ref="X5:Z5"/>
    <mergeCell ref="AA5:AC5"/>
    <mergeCell ref="A43:O43"/>
    <mergeCell ref="P43:AD43"/>
    <mergeCell ref="A44:C46"/>
    <mergeCell ref="D44:D46"/>
    <mergeCell ref="E44:E46"/>
    <mergeCell ref="F44:H44"/>
    <mergeCell ref="I44:O44"/>
    <mergeCell ref="P44:R46"/>
    <mergeCell ref="S44:S46"/>
    <mergeCell ref="T44:T46"/>
    <mergeCell ref="F45:F46"/>
    <mergeCell ref="G45:G46"/>
    <mergeCell ref="H45:H46"/>
    <mergeCell ref="AD45:AD46"/>
    <mergeCell ref="U44:W44"/>
    <mergeCell ref="X44:AD44"/>
    <mergeCell ref="I45:K45"/>
    <mergeCell ref="L45:N45"/>
    <mergeCell ref="W45:W46"/>
    <mergeCell ref="X45:Z45"/>
    <mergeCell ref="AA45:AC45"/>
    <mergeCell ref="O45:O46"/>
    <mergeCell ref="U45:U46"/>
    <mergeCell ref="V45:V46"/>
  </mergeCells>
  <phoneticPr fontId="3"/>
  <pageMargins left="0.78740157480314965" right="0.78740157480314965" top="0.78740157480314965" bottom="0.39370078740157483" header="0.51181102362204722" footer="0.51181102362204722"/>
  <pageSetup paperSize="9" scale="82" fitToWidth="2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N57"/>
  <sheetViews>
    <sheetView zoomScaleNormal="100" zoomScaleSheetLayoutView="100" workbookViewId="0">
      <selection sqref="A1:B1"/>
    </sheetView>
  </sheetViews>
  <sheetFormatPr defaultColWidth="9.109375" defaultRowHeight="12"/>
  <cols>
    <col min="1" max="1" width="3.44140625" style="87" customWidth="1"/>
    <col min="2" max="2" width="9" style="24" customWidth="1"/>
    <col min="3" max="3" width="9.88671875" style="111" customWidth="1"/>
    <col min="4" max="5" width="9.6640625" style="111" customWidth="1"/>
    <col min="6" max="11" width="7.6640625" style="111" customWidth="1"/>
    <col min="12" max="12" width="8.6640625" style="111" customWidth="1"/>
    <col min="13" max="14" width="7.21875" style="111" customWidth="1"/>
    <col min="15" max="16384" width="9.109375" style="111"/>
  </cols>
  <sheetData>
    <row r="1" spans="1:14" ht="16.2">
      <c r="A1" s="676" t="s">
        <v>222</v>
      </c>
      <c r="B1" s="676"/>
      <c r="C1" s="49" t="s">
        <v>678</v>
      </c>
      <c r="I1" s="118"/>
      <c r="M1" t="s">
        <v>574</v>
      </c>
    </row>
    <row r="2" spans="1:14" ht="3.9" customHeight="1" thickBot="1">
      <c r="A2" s="117"/>
      <c r="B2" s="29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12.6" thickTop="1">
      <c r="B3" s="677"/>
      <c r="C3" s="679" t="s">
        <v>221</v>
      </c>
      <c r="D3" s="675"/>
      <c r="E3" s="680"/>
      <c r="F3" s="647" t="s">
        <v>220</v>
      </c>
      <c r="G3" s="647"/>
      <c r="H3" s="647"/>
      <c r="I3" s="679" t="s">
        <v>219</v>
      </c>
      <c r="J3" s="675"/>
      <c r="K3" s="680"/>
      <c r="L3" s="403" t="s">
        <v>218</v>
      </c>
      <c r="M3" s="664" t="s">
        <v>217</v>
      </c>
      <c r="N3" s="675" t="s">
        <v>216</v>
      </c>
    </row>
    <row r="4" spans="1:14">
      <c r="B4" s="677"/>
      <c r="C4" s="661"/>
      <c r="D4" s="648"/>
      <c r="E4" s="640"/>
      <c r="F4" s="647"/>
      <c r="G4" s="647"/>
      <c r="H4" s="647"/>
      <c r="I4" s="665"/>
      <c r="J4" s="647"/>
      <c r="K4" s="664"/>
      <c r="L4" s="496" t="s">
        <v>215</v>
      </c>
      <c r="M4" s="664"/>
      <c r="N4" s="647"/>
    </row>
    <row r="5" spans="1:14">
      <c r="A5" s="103"/>
      <c r="B5" s="678"/>
      <c r="C5" s="136" t="s">
        <v>43</v>
      </c>
      <c r="D5" s="5" t="s">
        <v>35</v>
      </c>
      <c r="E5" s="491" t="s">
        <v>36</v>
      </c>
      <c r="F5" s="136" t="s">
        <v>43</v>
      </c>
      <c r="G5" s="5" t="s">
        <v>35</v>
      </c>
      <c r="H5" s="5" t="s">
        <v>36</v>
      </c>
      <c r="I5" s="5" t="s">
        <v>43</v>
      </c>
      <c r="J5" s="490" t="s">
        <v>35</v>
      </c>
      <c r="K5" s="5" t="s">
        <v>36</v>
      </c>
      <c r="L5" s="483" t="s">
        <v>214</v>
      </c>
      <c r="M5" s="483" t="s">
        <v>214</v>
      </c>
      <c r="N5" s="488" t="s">
        <v>214</v>
      </c>
    </row>
    <row r="6" spans="1:14" ht="3.9" customHeight="1">
      <c r="B6" s="501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>
      <c r="B7" s="6" t="s">
        <v>11</v>
      </c>
      <c r="C7" s="9">
        <v>-12632</v>
      </c>
      <c r="D7" s="9">
        <v>-5878</v>
      </c>
      <c r="E7" s="9">
        <v>-6754</v>
      </c>
      <c r="F7" s="9">
        <v>4453</v>
      </c>
      <c r="G7" s="9">
        <v>2271</v>
      </c>
      <c r="H7" s="9">
        <v>2182</v>
      </c>
      <c r="I7" s="9">
        <v>17085</v>
      </c>
      <c r="J7" s="9">
        <v>8149</v>
      </c>
      <c r="K7" s="9">
        <v>8936</v>
      </c>
      <c r="L7" s="114">
        <v>-12.497328785012703</v>
      </c>
      <c r="M7" s="114">
        <v>4.4055260512714982</v>
      </c>
      <c r="N7" s="114">
        <v>16.902854836284199</v>
      </c>
    </row>
    <row r="8" spans="1:14">
      <c r="B8" s="506"/>
      <c r="C8" s="9"/>
      <c r="D8" s="9"/>
      <c r="E8" s="9"/>
      <c r="F8" s="9"/>
      <c r="G8" s="9"/>
      <c r="H8" s="9"/>
      <c r="I8" s="9"/>
      <c r="J8" s="9"/>
      <c r="K8" s="9"/>
      <c r="L8" s="114"/>
      <c r="M8" s="114"/>
      <c r="N8" s="114"/>
    </row>
    <row r="9" spans="1:14">
      <c r="B9" s="6" t="s">
        <v>213</v>
      </c>
      <c r="C9" s="9">
        <v>-9494</v>
      </c>
      <c r="D9" s="9">
        <v>-4393</v>
      </c>
      <c r="E9" s="9">
        <v>-5101</v>
      </c>
      <c r="F9" s="9">
        <v>3803</v>
      </c>
      <c r="G9" s="9">
        <v>1934</v>
      </c>
      <c r="H9" s="9">
        <v>1869</v>
      </c>
      <c r="I9" s="9">
        <v>13297</v>
      </c>
      <c r="J9" s="9">
        <v>6327</v>
      </c>
      <c r="K9" s="9">
        <v>6970</v>
      </c>
      <c r="L9" s="114">
        <v>-11.580435479995268</v>
      </c>
      <c r="M9" s="114">
        <v>4.6387609153593852</v>
      </c>
      <c r="N9" s="114">
        <v>16.219196395354654</v>
      </c>
    </row>
    <row r="10" spans="1:14">
      <c r="B10" s="6" t="s">
        <v>212</v>
      </c>
      <c r="C10" s="9">
        <v>-3138</v>
      </c>
      <c r="D10" s="9">
        <v>-1485</v>
      </c>
      <c r="E10" s="9">
        <v>-1653</v>
      </c>
      <c r="F10" s="9">
        <v>650</v>
      </c>
      <c r="G10" s="9">
        <v>337</v>
      </c>
      <c r="H10" s="9">
        <v>313</v>
      </c>
      <c r="I10" s="9">
        <v>3788</v>
      </c>
      <c r="J10" s="9">
        <v>1822</v>
      </c>
      <c r="K10" s="9">
        <v>1966</v>
      </c>
      <c r="L10" s="114">
        <v>-16.434051690277304</v>
      </c>
      <c r="M10" s="114">
        <v>3.4041216056979757</v>
      </c>
      <c r="N10" s="114">
        <v>19.838173295975281</v>
      </c>
    </row>
    <row r="11" spans="1:14">
      <c r="B11" s="6"/>
      <c r="C11" s="9"/>
      <c r="D11" s="9"/>
      <c r="E11" s="9"/>
      <c r="F11" s="9"/>
      <c r="G11" s="9"/>
      <c r="H11" s="9"/>
      <c r="I11" s="9"/>
      <c r="J11" s="9"/>
      <c r="K11" s="9"/>
      <c r="L11" s="114"/>
      <c r="M11" s="114"/>
      <c r="N11" s="114"/>
    </row>
    <row r="12" spans="1:14" ht="12" customHeight="1">
      <c r="B12" s="6" t="s">
        <v>68</v>
      </c>
      <c r="C12" s="9">
        <v>-5520</v>
      </c>
      <c r="D12" s="9">
        <v>-2581</v>
      </c>
      <c r="E12" s="9">
        <v>-2939</v>
      </c>
      <c r="F12" s="9">
        <v>2428</v>
      </c>
      <c r="G12" s="9">
        <v>1241</v>
      </c>
      <c r="H12" s="9">
        <v>1187</v>
      </c>
      <c r="I12" s="9">
        <v>7948</v>
      </c>
      <c r="J12" s="9">
        <v>3822</v>
      </c>
      <c r="K12" s="9">
        <v>4126</v>
      </c>
      <c r="L12" s="114">
        <v>-10.819541031933326</v>
      </c>
      <c r="M12" s="114">
        <v>4.7590300046257461</v>
      </c>
      <c r="N12" s="114">
        <v>15.578571036559072</v>
      </c>
    </row>
    <row r="13" spans="1:14">
      <c r="B13" s="6" t="s">
        <v>69</v>
      </c>
      <c r="C13" s="9">
        <v>-1005</v>
      </c>
      <c r="D13" s="9">
        <v>-497</v>
      </c>
      <c r="E13" s="9">
        <v>-508</v>
      </c>
      <c r="F13" s="9">
        <v>250</v>
      </c>
      <c r="G13" s="9">
        <v>119</v>
      </c>
      <c r="H13" s="9">
        <v>131</v>
      </c>
      <c r="I13" s="9">
        <v>1255</v>
      </c>
      <c r="J13" s="9">
        <v>616</v>
      </c>
      <c r="K13" s="9">
        <v>639</v>
      </c>
      <c r="L13" s="114">
        <v>-15.556793907309372</v>
      </c>
      <c r="M13" s="114">
        <v>3.8698492306739727</v>
      </c>
      <c r="N13" s="114">
        <v>19.426643137983344</v>
      </c>
    </row>
    <row r="14" spans="1:14">
      <c r="B14" s="6" t="s">
        <v>70</v>
      </c>
      <c r="C14" s="9">
        <v>-2475</v>
      </c>
      <c r="D14" s="9">
        <v>-1164</v>
      </c>
      <c r="E14" s="9">
        <v>-1311</v>
      </c>
      <c r="F14" s="9">
        <v>748</v>
      </c>
      <c r="G14" s="9">
        <v>378</v>
      </c>
      <c r="H14" s="9">
        <v>370</v>
      </c>
      <c r="I14" s="9">
        <v>3223</v>
      </c>
      <c r="J14" s="9">
        <v>1542</v>
      </c>
      <c r="K14" s="9">
        <v>1681</v>
      </c>
      <c r="L14" s="114">
        <v>-13.092952024249733</v>
      </c>
      <c r="M14" s="114">
        <v>3.956981056217697</v>
      </c>
      <c r="N14" s="114">
        <v>17.049933080467429</v>
      </c>
    </row>
    <row r="15" spans="1:14">
      <c r="B15" s="6" t="s">
        <v>71</v>
      </c>
      <c r="C15" s="9">
        <v>-3632</v>
      </c>
      <c r="D15" s="9">
        <v>-1636</v>
      </c>
      <c r="E15" s="9">
        <v>-1996</v>
      </c>
      <c r="F15" s="9">
        <v>1027</v>
      </c>
      <c r="G15" s="9">
        <v>533</v>
      </c>
      <c r="H15" s="9">
        <v>494</v>
      </c>
      <c r="I15" s="9">
        <v>4659</v>
      </c>
      <c r="J15" s="9">
        <v>2169</v>
      </c>
      <c r="K15" s="9">
        <v>2490</v>
      </c>
      <c r="L15" s="114">
        <v>-14.707251987220241</v>
      </c>
      <c r="M15" s="114">
        <v>4.1586860657695999</v>
      </c>
      <c r="N15" s="114">
        <v>18.86593805298984</v>
      </c>
    </row>
    <row r="16" spans="1:14">
      <c r="B16" s="506"/>
      <c r="C16" s="43"/>
      <c r="D16" s="43"/>
      <c r="E16" s="43"/>
      <c r="F16" s="43"/>
      <c r="G16" s="36"/>
      <c r="H16" s="36"/>
      <c r="I16" s="36"/>
      <c r="J16" s="36"/>
      <c r="K16" s="36"/>
      <c r="L16" s="114"/>
      <c r="M16" s="114"/>
      <c r="N16" s="114"/>
    </row>
    <row r="17" spans="1:14">
      <c r="A17" s="22">
        <v>201</v>
      </c>
      <c r="B17" s="506" t="s">
        <v>211</v>
      </c>
      <c r="C17" s="9">
        <v>-2143</v>
      </c>
      <c r="D17" s="9">
        <v>-1050</v>
      </c>
      <c r="E17" s="9">
        <v>-1093</v>
      </c>
      <c r="F17" s="9">
        <v>1236</v>
      </c>
      <c r="G17" s="9">
        <v>597</v>
      </c>
      <c r="H17" s="9">
        <v>639</v>
      </c>
      <c r="I17" s="9">
        <v>3379</v>
      </c>
      <c r="J17" s="9">
        <v>1647</v>
      </c>
      <c r="K17" s="9">
        <v>1732</v>
      </c>
      <c r="L17" s="114">
        <v>-8.9296875651079635</v>
      </c>
      <c r="M17" s="114">
        <v>5.1503004341919949</v>
      </c>
      <c r="N17" s="114">
        <v>14.079987999299959</v>
      </c>
    </row>
    <row r="18" spans="1:14">
      <c r="A18" s="22">
        <v>202</v>
      </c>
      <c r="B18" s="506" t="s">
        <v>210</v>
      </c>
      <c r="C18" s="9">
        <v>-887</v>
      </c>
      <c r="D18" s="9">
        <v>-412</v>
      </c>
      <c r="E18" s="9">
        <v>-475</v>
      </c>
      <c r="F18" s="9">
        <v>308</v>
      </c>
      <c r="G18" s="9">
        <v>153</v>
      </c>
      <c r="H18" s="9">
        <v>155</v>
      </c>
      <c r="I18" s="9">
        <v>1195</v>
      </c>
      <c r="J18" s="9">
        <v>565</v>
      </c>
      <c r="K18" s="9">
        <v>630</v>
      </c>
      <c r="L18" s="114">
        <v>-11.525318018217019</v>
      </c>
      <c r="M18" s="114">
        <v>4.0020270006886598</v>
      </c>
      <c r="N18" s="114">
        <v>15.527345018905679</v>
      </c>
    </row>
    <row r="19" spans="1:14">
      <c r="A19" s="22">
        <v>203</v>
      </c>
      <c r="B19" s="506" t="s">
        <v>209</v>
      </c>
      <c r="C19" s="9">
        <v>-1548</v>
      </c>
      <c r="D19" s="9">
        <v>-638</v>
      </c>
      <c r="E19" s="9">
        <v>-910</v>
      </c>
      <c r="F19" s="9">
        <v>504</v>
      </c>
      <c r="G19" s="9">
        <v>262</v>
      </c>
      <c r="H19" s="9">
        <v>242</v>
      </c>
      <c r="I19" s="9">
        <v>2052</v>
      </c>
      <c r="J19" s="9">
        <v>900</v>
      </c>
      <c r="K19" s="9">
        <v>1152</v>
      </c>
      <c r="L19" s="114">
        <v>-13.440766853054562</v>
      </c>
      <c r="M19" s="114">
        <v>4.3760636265759034</v>
      </c>
      <c r="N19" s="114">
        <v>17.816830479630465</v>
      </c>
    </row>
    <row r="20" spans="1:14">
      <c r="A20" s="22">
        <v>204</v>
      </c>
      <c r="B20" s="506" t="s">
        <v>208</v>
      </c>
      <c r="C20" s="9">
        <v>-1506</v>
      </c>
      <c r="D20" s="9">
        <v>-749</v>
      </c>
      <c r="E20" s="9">
        <v>-757</v>
      </c>
      <c r="F20" s="9">
        <v>378</v>
      </c>
      <c r="G20" s="9">
        <v>192</v>
      </c>
      <c r="H20" s="9">
        <v>186</v>
      </c>
      <c r="I20" s="9">
        <v>1884</v>
      </c>
      <c r="J20" s="9">
        <v>941</v>
      </c>
      <c r="K20" s="9">
        <v>943</v>
      </c>
      <c r="L20" s="114">
        <v>-15.992863742075247</v>
      </c>
      <c r="M20" s="114">
        <v>4.0141450826722735</v>
      </c>
      <c r="N20" s="114">
        <v>20.007008824747523</v>
      </c>
    </row>
    <row r="21" spans="1:14">
      <c r="A21" s="22">
        <v>205</v>
      </c>
      <c r="B21" s="506" t="s">
        <v>207</v>
      </c>
      <c r="C21" s="9">
        <v>-378</v>
      </c>
      <c r="D21" s="9">
        <v>-194</v>
      </c>
      <c r="E21" s="9">
        <v>-184</v>
      </c>
      <c r="F21" s="9">
        <v>147</v>
      </c>
      <c r="G21" s="9">
        <v>66</v>
      </c>
      <c r="H21" s="9">
        <v>81</v>
      </c>
      <c r="I21" s="9">
        <v>525</v>
      </c>
      <c r="J21" s="9">
        <v>260</v>
      </c>
      <c r="K21" s="9">
        <v>265</v>
      </c>
      <c r="L21" s="114">
        <v>-11.784879189399845</v>
      </c>
      <c r="M21" s="114">
        <v>4.5830085736554951</v>
      </c>
      <c r="N21" s="114">
        <v>16.367887763055339</v>
      </c>
    </row>
    <row r="22" spans="1:14">
      <c r="A22" s="22">
        <v>206</v>
      </c>
      <c r="B22" s="506" t="s">
        <v>206</v>
      </c>
      <c r="C22" s="9">
        <v>-394</v>
      </c>
      <c r="D22" s="9">
        <v>-172</v>
      </c>
      <c r="E22" s="9">
        <v>-222</v>
      </c>
      <c r="F22" s="9">
        <v>197</v>
      </c>
      <c r="G22" s="9">
        <v>111</v>
      </c>
      <c r="H22" s="9">
        <v>86</v>
      </c>
      <c r="I22" s="9">
        <v>591</v>
      </c>
      <c r="J22" s="9">
        <v>283</v>
      </c>
      <c r="K22" s="9">
        <v>308</v>
      </c>
      <c r="L22" s="114">
        <v>-10.123069808072763</v>
      </c>
      <c r="M22" s="114">
        <v>5.0615349040363817</v>
      </c>
      <c r="N22" s="114">
        <v>15.184604712109143</v>
      </c>
    </row>
    <row r="23" spans="1:14">
      <c r="A23" s="22">
        <v>207</v>
      </c>
      <c r="B23" s="506" t="s">
        <v>205</v>
      </c>
      <c r="C23" s="9">
        <v>-441</v>
      </c>
      <c r="D23" s="9">
        <v>-215</v>
      </c>
      <c r="E23" s="9">
        <v>-226</v>
      </c>
      <c r="F23" s="9">
        <v>74</v>
      </c>
      <c r="G23" s="9">
        <v>40</v>
      </c>
      <c r="H23" s="9">
        <v>34</v>
      </c>
      <c r="I23" s="9">
        <v>515</v>
      </c>
      <c r="J23" s="9">
        <v>255</v>
      </c>
      <c r="K23" s="9">
        <v>260</v>
      </c>
      <c r="L23" s="114">
        <v>-16.241897466116679</v>
      </c>
      <c r="M23" s="114">
        <v>2.7253977607542721</v>
      </c>
      <c r="N23" s="114">
        <v>18.967295226870949</v>
      </c>
    </row>
    <row r="24" spans="1:14">
      <c r="A24" s="22">
        <v>208</v>
      </c>
      <c r="B24" s="506" t="s">
        <v>204</v>
      </c>
      <c r="C24" s="9">
        <v>-340</v>
      </c>
      <c r="D24" s="9">
        <v>-143</v>
      </c>
      <c r="E24" s="9">
        <v>-197</v>
      </c>
      <c r="F24" s="9">
        <v>80</v>
      </c>
      <c r="G24" s="9">
        <v>44</v>
      </c>
      <c r="H24" s="9">
        <v>36</v>
      </c>
      <c r="I24" s="9">
        <v>420</v>
      </c>
      <c r="J24" s="9">
        <v>187</v>
      </c>
      <c r="K24" s="9">
        <v>233</v>
      </c>
      <c r="L24" s="114">
        <v>-16.503252111445491</v>
      </c>
      <c r="M24" s="114">
        <v>3.883118143869527</v>
      </c>
      <c r="N24" s="114">
        <v>20.386370255315015</v>
      </c>
    </row>
    <row r="25" spans="1:14">
      <c r="A25" s="22">
        <v>209</v>
      </c>
      <c r="B25" s="506" t="s">
        <v>203</v>
      </c>
      <c r="C25" s="9">
        <v>-351</v>
      </c>
      <c r="D25" s="9">
        <v>-169</v>
      </c>
      <c r="E25" s="9">
        <v>-182</v>
      </c>
      <c r="F25" s="9">
        <v>96</v>
      </c>
      <c r="G25" s="9">
        <v>48</v>
      </c>
      <c r="H25" s="9">
        <v>48</v>
      </c>
      <c r="I25" s="9">
        <v>447</v>
      </c>
      <c r="J25" s="9">
        <v>217</v>
      </c>
      <c r="K25" s="9">
        <v>230</v>
      </c>
      <c r="L25" s="114">
        <v>-14.138403286876661</v>
      </c>
      <c r="M25" s="114">
        <v>3.8669137194876342</v>
      </c>
      <c r="N25" s="114">
        <v>18.005317006364294</v>
      </c>
    </row>
    <row r="26" spans="1:14">
      <c r="A26" s="22">
        <v>210</v>
      </c>
      <c r="B26" s="506" t="s">
        <v>202</v>
      </c>
      <c r="C26" s="9">
        <v>-523</v>
      </c>
      <c r="D26" s="9">
        <v>-239</v>
      </c>
      <c r="E26" s="9">
        <v>-284</v>
      </c>
      <c r="F26" s="9">
        <v>318</v>
      </c>
      <c r="G26" s="9">
        <v>175</v>
      </c>
      <c r="H26" s="9">
        <v>143</v>
      </c>
      <c r="I26" s="9">
        <v>841</v>
      </c>
      <c r="J26" s="9">
        <v>414</v>
      </c>
      <c r="K26" s="9">
        <v>427</v>
      </c>
      <c r="L26" s="114">
        <v>-8.6349227314753669</v>
      </c>
      <c r="M26" s="114">
        <v>5.2502971866332055</v>
      </c>
      <c r="N26" s="114">
        <v>13.885219918108573</v>
      </c>
    </row>
    <row r="27" spans="1:14">
      <c r="A27" s="22">
        <v>211</v>
      </c>
      <c r="B27" s="506" t="s">
        <v>201</v>
      </c>
      <c r="C27" s="9">
        <v>-376</v>
      </c>
      <c r="D27" s="9">
        <v>-131</v>
      </c>
      <c r="E27" s="9">
        <v>-245</v>
      </c>
      <c r="F27" s="9">
        <v>287</v>
      </c>
      <c r="G27" s="9">
        <v>159</v>
      </c>
      <c r="H27" s="9">
        <v>128</v>
      </c>
      <c r="I27" s="9">
        <v>663</v>
      </c>
      <c r="J27" s="9">
        <v>290</v>
      </c>
      <c r="K27" s="9">
        <v>373</v>
      </c>
      <c r="L27" s="114">
        <v>-7.9171228838541223</v>
      </c>
      <c r="M27" s="114">
        <v>6.043123052303546</v>
      </c>
      <c r="N27" s="114">
        <v>13.960245936157669</v>
      </c>
    </row>
    <row r="28" spans="1:14">
      <c r="A28" s="22">
        <v>212</v>
      </c>
      <c r="B28" s="506" t="s">
        <v>200</v>
      </c>
      <c r="C28" s="9">
        <v>-282</v>
      </c>
      <c r="D28" s="9">
        <v>-126</v>
      </c>
      <c r="E28" s="9">
        <v>-156</v>
      </c>
      <c r="F28" s="9">
        <v>31</v>
      </c>
      <c r="G28" s="9">
        <v>14</v>
      </c>
      <c r="H28" s="9">
        <v>17</v>
      </c>
      <c r="I28" s="9">
        <v>313</v>
      </c>
      <c r="J28" s="9">
        <v>140</v>
      </c>
      <c r="K28" s="9">
        <v>173</v>
      </c>
      <c r="L28" s="114">
        <v>-21.397678124288642</v>
      </c>
      <c r="M28" s="114">
        <v>2.352227027847333</v>
      </c>
      <c r="N28" s="114">
        <v>23.749905152135973</v>
      </c>
    </row>
    <row r="29" spans="1:14">
      <c r="A29" s="22">
        <v>213</v>
      </c>
      <c r="B29" s="506" t="s">
        <v>199</v>
      </c>
      <c r="C29" s="9">
        <v>-325</v>
      </c>
      <c r="D29" s="9">
        <v>-155</v>
      </c>
      <c r="E29" s="9">
        <v>-170</v>
      </c>
      <c r="F29" s="9">
        <v>147</v>
      </c>
      <c r="G29" s="9">
        <v>73</v>
      </c>
      <c r="H29" s="9">
        <v>74</v>
      </c>
      <c r="I29" s="9">
        <v>472</v>
      </c>
      <c r="J29" s="9">
        <v>228</v>
      </c>
      <c r="K29" s="9">
        <v>244</v>
      </c>
      <c r="L29" s="114">
        <v>-11.312217194570135</v>
      </c>
      <c r="M29" s="114">
        <v>5.1166028541594155</v>
      </c>
      <c r="N29" s="114">
        <v>16.428820048729552</v>
      </c>
    </row>
    <row r="30" spans="1:14">
      <c r="A30" s="22"/>
      <c r="B30" s="506"/>
      <c r="C30" s="9"/>
      <c r="D30" s="9"/>
      <c r="E30" s="9"/>
      <c r="F30" s="9"/>
      <c r="G30" s="9"/>
      <c r="H30" s="9"/>
      <c r="I30" s="9"/>
      <c r="J30" s="9"/>
      <c r="K30" s="9"/>
      <c r="L30" s="114"/>
      <c r="M30" s="114"/>
      <c r="N30" s="114"/>
    </row>
    <row r="31" spans="1:14">
      <c r="A31" s="22">
        <v>301</v>
      </c>
      <c r="B31" s="506" t="s">
        <v>198</v>
      </c>
      <c r="C31" s="9">
        <v>-157</v>
      </c>
      <c r="D31" s="9">
        <v>-85</v>
      </c>
      <c r="E31" s="9">
        <v>-72</v>
      </c>
      <c r="F31" s="9">
        <v>56</v>
      </c>
      <c r="G31" s="9">
        <v>28</v>
      </c>
      <c r="H31" s="9">
        <v>28</v>
      </c>
      <c r="I31" s="9">
        <v>213</v>
      </c>
      <c r="J31" s="9">
        <v>113</v>
      </c>
      <c r="K31" s="9">
        <v>100</v>
      </c>
      <c r="L31" s="114">
        <v>-12.047268262737877</v>
      </c>
      <c r="M31" s="114">
        <v>4.297114794352364</v>
      </c>
      <c r="N31" s="114">
        <v>16.344383057090241</v>
      </c>
    </row>
    <row r="32" spans="1:14">
      <c r="A32" s="22">
        <v>302</v>
      </c>
      <c r="B32" s="506" t="s">
        <v>197</v>
      </c>
      <c r="C32" s="9">
        <v>-144</v>
      </c>
      <c r="D32" s="9">
        <v>-73</v>
      </c>
      <c r="E32" s="9">
        <v>-71</v>
      </c>
      <c r="F32" s="9">
        <v>43</v>
      </c>
      <c r="G32" s="9">
        <v>18</v>
      </c>
      <c r="H32" s="9">
        <v>25</v>
      </c>
      <c r="I32" s="9">
        <v>187</v>
      </c>
      <c r="J32" s="9">
        <v>91</v>
      </c>
      <c r="K32" s="9">
        <v>96</v>
      </c>
      <c r="L32" s="114">
        <v>-14.219413449195221</v>
      </c>
      <c r="M32" s="114">
        <v>4.2460748494124623</v>
      </c>
      <c r="N32" s="114">
        <v>18.465488298607681</v>
      </c>
    </row>
    <row r="33" spans="1:14">
      <c r="A33" s="22">
        <v>321</v>
      </c>
      <c r="B33" s="506" t="s">
        <v>196</v>
      </c>
      <c r="C33" s="9">
        <v>-242</v>
      </c>
      <c r="D33" s="9">
        <v>-138</v>
      </c>
      <c r="E33" s="9">
        <v>-104</v>
      </c>
      <c r="F33" s="9">
        <v>55</v>
      </c>
      <c r="G33" s="9">
        <v>25</v>
      </c>
      <c r="H33" s="9">
        <v>30</v>
      </c>
      <c r="I33" s="9">
        <v>297</v>
      </c>
      <c r="J33" s="9">
        <v>163</v>
      </c>
      <c r="K33" s="9">
        <v>134</v>
      </c>
      <c r="L33" s="114">
        <v>-14.73632931433443</v>
      </c>
      <c r="M33" s="114">
        <v>3.3491657532578247</v>
      </c>
      <c r="N33" s="114">
        <v>18.085495067592255</v>
      </c>
    </row>
    <row r="34" spans="1:14">
      <c r="A34" s="22">
        <v>322</v>
      </c>
      <c r="B34" s="506" t="s">
        <v>195</v>
      </c>
      <c r="C34" s="9">
        <v>-110</v>
      </c>
      <c r="D34" s="9">
        <v>-51</v>
      </c>
      <c r="E34" s="9">
        <v>-59</v>
      </c>
      <c r="F34" s="9">
        <v>9</v>
      </c>
      <c r="G34" s="9">
        <v>4</v>
      </c>
      <c r="H34" s="9">
        <v>5</v>
      </c>
      <c r="I34" s="9">
        <v>119</v>
      </c>
      <c r="J34" s="9">
        <v>55</v>
      </c>
      <c r="K34" s="9">
        <v>64</v>
      </c>
      <c r="L34" s="114">
        <v>-25.034137460172964</v>
      </c>
      <c r="M34" s="114">
        <v>2.0482476103777878</v>
      </c>
      <c r="N34" s="114">
        <v>27.08238507055075</v>
      </c>
    </row>
    <row r="35" spans="1:14">
      <c r="A35" s="22">
        <v>323</v>
      </c>
      <c r="B35" s="506" t="s">
        <v>194</v>
      </c>
      <c r="C35" s="9">
        <v>-117</v>
      </c>
      <c r="D35" s="9">
        <v>-50</v>
      </c>
      <c r="E35" s="9">
        <v>-67</v>
      </c>
      <c r="F35" s="9">
        <v>14</v>
      </c>
      <c r="G35" s="9">
        <v>8</v>
      </c>
      <c r="H35" s="9">
        <v>6</v>
      </c>
      <c r="I35" s="9">
        <v>131</v>
      </c>
      <c r="J35" s="9">
        <v>58</v>
      </c>
      <c r="K35" s="9">
        <v>73</v>
      </c>
      <c r="L35" s="114">
        <v>-20.863052781740372</v>
      </c>
      <c r="M35" s="114">
        <v>2.4964336661911553</v>
      </c>
      <c r="N35" s="114">
        <v>23.359486447931527</v>
      </c>
    </row>
    <row r="36" spans="1:14">
      <c r="A36" s="22">
        <v>324</v>
      </c>
      <c r="B36" s="506" t="s">
        <v>193</v>
      </c>
      <c r="C36" s="9">
        <v>-130</v>
      </c>
      <c r="D36" s="9">
        <v>-57</v>
      </c>
      <c r="E36" s="9">
        <v>-73</v>
      </c>
      <c r="F36" s="9">
        <v>19</v>
      </c>
      <c r="G36" s="9">
        <v>11</v>
      </c>
      <c r="H36" s="9">
        <v>8</v>
      </c>
      <c r="I36" s="9">
        <v>149</v>
      </c>
      <c r="J36" s="9">
        <v>68</v>
      </c>
      <c r="K36" s="9">
        <v>81</v>
      </c>
      <c r="L36" s="114">
        <v>-18.865186475112466</v>
      </c>
      <c r="M36" s="114">
        <v>2.7572195617472066</v>
      </c>
      <c r="N36" s="114">
        <v>21.622406036859672</v>
      </c>
    </row>
    <row r="37" spans="1:14">
      <c r="A37" s="22">
        <v>341</v>
      </c>
      <c r="B37" s="506" t="s">
        <v>192</v>
      </c>
      <c r="C37" s="9">
        <v>-121</v>
      </c>
      <c r="D37" s="9">
        <v>-51</v>
      </c>
      <c r="E37" s="9">
        <v>-70</v>
      </c>
      <c r="F37" s="9">
        <v>9</v>
      </c>
      <c r="G37" s="9">
        <v>7</v>
      </c>
      <c r="H37" s="9">
        <v>2</v>
      </c>
      <c r="I37" s="9">
        <v>130</v>
      </c>
      <c r="J37" s="9">
        <v>58</v>
      </c>
      <c r="K37" s="9">
        <v>72</v>
      </c>
      <c r="L37" s="114">
        <v>-20.811833505331958</v>
      </c>
      <c r="M37" s="114">
        <v>1.5479876160990713</v>
      </c>
      <c r="N37" s="114">
        <v>22.359821121431025</v>
      </c>
    </row>
    <row r="38" spans="1:14">
      <c r="A38" s="22"/>
      <c r="B38" s="506"/>
      <c r="C38" s="9"/>
      <c r="D38" s="9"/>
      <c r="E38" s="9"/>
      <c r="F38" s="9"/>
      <c r="G38" s="9"/>
      <c r="H38" s="9"/>
      <c r="I38" s="9"/>
      <c r="J38" s="9"/>
      <c r="K38" s="9"/>
      <c r="L38" s="114"/>
      <c r="M38" s="114"/>
      <c r="N38" s="114"/>
    </row>
    <row r="39" spans="1:14">
      <c r="A39" s="22">
        <v>361</v>
      </c>
      <c r="B39" s="506" t="s">
        <v>191</v>
      </c>
      <c r="C39" s="9">
        <v>-90</v>
      </c>
      <c r="D39" s="9">
        <v>-37</v>
      </c>
      <c r="E39" s="9">
        <v>-53</v>
      </c>
      <c r="F39" s="9">
        <v>16</v>
      </c>
      <c r="G39" s="9">
        <v>9</v>
      </c>
      <c r="H39" s="9">
        <v>7</v>
      </c>
      <c r="I39" s="9">
        <v>106</v>
      </c>
      <c r="J39" s="9">
        <v>46</v>
      </c>
      <c r="K39" s="9">
        <v>60</v>
      </c>
      <c r="L39" s="114">
        <v>-19.951230325870096</v>
      </c>
      <c r="M39" s="114">
        <v>3.5468853912657945</v>
      </c>
      <c r="N39" s="114">
        <v>23.498115717135889</v>
      </c>
    </row>
    <row r="40" spans="1:14">
      <c r="A40" s="22">
        <v>362</v>
      </c>
      <c r="B40" s="506" t="s">
        <v>190</v>
      </c>
      <c r="C40" s="9">
        <v>-128</v>
      </c>
      <c r="D40" s="9">
        <v>-71</v>
      </c>
      <c r="E40" s="9">
        <v>-57</v>
      </c>
      <c r="F40" s="9">
        <v>22</v>
      </c>
      <c r="G40" s="9">
        <v>11</v>
      </c>
      <c r="H40" s="9">
        <v>11</v>
      </c>
      <c r="I40" s="9">
        <v>150</v>
      </c>
      <c r="J40" s="9">
        <v>82</v>
      </c>
      <c r="K40" s="9">
        <v>68</v>
      </c>
      <c r="L40" s="114">
        <v>-17.84220797323669</v>
      </c>
      <c r="M40" s="114">
        <v>3.0666294954000555</v>
      </c>
      <c r="N40" s="114">
        <v>20.908837468636744</v>
      </c>
    </row>
    <row r="41" spans="1:14">
      <c r="A41" s="22">
        <v>363</v>
      </c>
      <c r="B41" s="506" t="s">
        <v>189</v>
      </c>
      <c r="C41" s="9">
        <v>-107</v>
      </c>
      <c r="D41" s="9">
        <v>-41</v>
      </c>
      <c r="E41" s="9">
        <v>-66</v>
      </c>
      <c r="F41" s="9">
        <v>11</v>
      </c>
      <c r="G41" s="9">
        <v>6</v>
      </c>
      <c r="H41" s="9">
        <v>5</v>
      </c>
      <c r="I41" s="9">
        <v>118</v>
      </c>
      <c r="J41" s="9">
        <v>47</v>
      </c>
      <c r="K41" s="9">
        <v>71</v>
      </c>
      <c r="L41" s="114">
        <v>-23.542354235423542</v>
      </c>
      <c r="M41" s="114">
        <v>2.4202420242024205</v>
      </c>
      <c r="N41" s="114">
        <v>25.962596259625965</v>
      </c>
    </row>
    <row r="42" spans="1:14">
      <c r="A42" s="22">
        <v>364</v>
      </c>
      <c r="B42" s="506" t="s">
        <v>188</v>
      </c>
      <c r="C42" s="9">
        <v>-124</v>
      </c>
      <c r="D42" s="9">
        <v>-71</v>
      </c>
      <c r="E42" s="9">
        <v>-53</v>
      </c>
      <c r="F42" s="9">
        <v>26</v>
      </c>
      <c r="G42" s="9">
        <v>12</v>
      </c>
      <c r="H42" s="9">
        <v>14</v>
      </c>
      <c r="I42" s="9">
        <v>150</v>
      </c>
      <c r="J42" s="9">
        <v>83</v>
      </c>
      <c r="K42" s="9">
        <v>67</v>
      </c>
      <c r="L42" s="114">
        <v>-19.44792973651192</v>
      </c>
      <c r="M42" s="114">
        <v>4.077791718946048</v>
      </c>
      <c r="N42" s="114">
        <v>23.525721455457965</v>
      </c>
    </row>
    <row r="43" spans="1:14">
      <c r="A43" s="22">
        <v>365</v>
      </c>
      <c r="B43" s="506" t="s">
        <v>187</v>
      </c>
      <c r="C43" s="9">
        <v>-58</v>
      </c>
      <c r="D43" s="9">
        <v>-30</v>
      </c>
      <c r="E43" s="9">
        <v>-28</v>
      </c>
      <c r="F43" s="9">
        <v>8</v>
      </c>
      <c r="G43" s="9">
        <v>4</v>
      </c>
      <c r="H43" s="9">
        <v>4</v>
      </c>
      <c r="I43" s="9">
        <v>66</v>
      </c>
      <c r="J43" s="9">
        <v>34</v>
      </c>
      <c r="K43" s="9">
        <v>32</v>
      </c>
      <c r="L43" s="114">
        <v>-21.698466142910586</v>
      </c>
      <c r="M43" s="114">
        <v>2.9928918817807704</v>
      </c>
      <c r="N43" s="114">
        <v>24.691358024691358</v>
      </c>
    </row>
    <row r="44" spans="1:14">
      <c r="A44" s="22">
        <v>366</v>
      </c>
      <c r="B44" s="506" t="s">
        <v>186</v>
      </c>
      <c r="C44" s="9">
        <v>-55</v>
      </c>
      <c r="D44" s="9">
        <v>-21</v>
      </c>
      <c r="E44" s="9">
        <v>-34</v>
      </c>
      <c r="F44" s="9">
        <v>10</v>
      </c>
      <c r="G44" s="9">
        <v>7</v>
      </c>
      <c r="H44" s="9">
        <v>3</v>
      </c>
      <c r="I44" s="9">
        <v>65</v>
      </c>
      <c r="J44" s="9">
        <v>28</v>
      </c>
      <c r="K44" s="9">
        <v>37</v>
      </c>
      <c r="L44" s="114">
        <v>-15.598411798071469</v>
      </c>
      <c r="M44" s="114">
        <v>2.8360748723766305</v>
      </c>
      <c r="N44" s="114">
        <v>18.434486670448099</v>
      </c>
    </row>
    <row r="45" spans="1:14">
      <c r="A45" s="22">
        <v>367</v>
      </c>
      <c r="B45" s="506" t="s">
        <v>185</v>
      </c>
      <c r="C45" s="9">
        <v>-65</v>
      </c>
      <c r="D45" s="9">
        <v>-32</v>
      </c>
      <c r="E45" s="9">
        <v>-33</v>
      </c>
      <c r="F45" s="9">
        <v>10</v>
      </c>
      <c r="G45" s="9">
        <v>4</v>
      </c>
      <c r="H45" s="9">
        <v>6</v>
      </c>
      <c r="I45" s="9">
        <v>75</v>
      </c>
      <c r="J45" s="9">
        <v>36</v>
      </c>
      <c r="K45" s="9">
        <v>39</v>
      </c>
      <c r="L45" s="114">
        <v>-17.463729177861364</v>
      </c>
      <c r="M45" s="114">
        <v>2.6867275658248251</v>
      </c>
      <c r="N45" s="114">
        <v>20.150456743686188</v>
      </c>
    </row>
    <row r="46" spans="1:14">
      <c r="A46" s="22"/>
      <c r="B46" s="506"/>
      <c r="C46" s="9"/>
      <c r="D46" s="9"/>
      <c r="E46" s="9"/>
      <c r="F46" s="9"/>
      <c r="G46" s="9"/>
      <c r="H46" s="9"/>
      <c r="I46" s="9"/>
      <c r="J46" s="9"/>
      <c r="K46" s="9"/>
      <c r="L46" s="114"/>
      <c r="M46" s="114"/>
      <c r="N46" s="114"/>
    </row>
    <row r="47" spans="1:14">
      <c r="A47" s="22">
        <v>381</v>
      </c>
      <c r="B47" s="506" t="s">
        <v>184</v>
      </c>
      <c r="C47" s="9">
        <v>-241</v>
      </c>
      <c r="D47" s="9">
        <v>-105</v>
      </c>
      <c r="E47" s="9">
        <v>-136</v>
      </c>
      <c r="F47" s="9">
        <v>81</v>
      </c>
      <c r="G47" s="9">
        <v>45</v>
      </c>
      <c r="H47" s="9">
        <v>36</v>
      </c>
      <c r="I47" s="9">
        <v>322</v>
      </c>
      <c r="J47" s="9">
        <v>150</v>
      </c>
      <c r="K47" s="9">
        <v>172</v>
      </c>
      <c r="L47" s="114">
        <v>-11.512922180289495</v>
      </c>
      <c r="M47" s="114">
        <v>3.8694883676491663</v>
      </c>
      <c r="N47" s="114">
        <v>15.38241054793866</v>
      </c>
    </row>
    <row r="48" spans="1:14">
      <c r="A48" s="22">
        <v>382</v>
      </c>
      <c r="B48" s="506" t="s">
        <v>183</v>
      </c>
      <c r="C48" s="9">
        <v>-233</v>
      </c>
      <c r="D48" s="9">
        <v>-111</v>
      </c>
      <c r="E48" s="9">
        <v>-122</v>
      </c>
      <c r="F48" s="9">
        <v>46</v>
      </c>
      <c r="G48" s="9">
        <v>24</v>
      </c>
      <c r="H48" s="9">
        <v>22</v>
      </c>
      <c r="I48" s="9">
        <v>279</v>
      </c>
      <c r="J48" s="9">
        <v>135</v>
      </c>
      <c r="K48" s="9">
        <v>144</v>
      </c>
      <c r="L48" s="114">
        <v>-17.574294765424646</v>
      </c>
      <c r="M48" s="114">
        <v>3.4696032584100163</v>
      </c>
      <c r="N48" s="114">
        <v>21.043898023834664</v>
      </c>
    </row>
    <row r="49" spans="1:14">
      <c r="A49" s="22">
        <v>401</v>
      </c>
      <c r="B49" s="506" t="s">
        <v>182</v>
      </c>
      <c r="C49" s="9">
        <v>-146</v>
      </c>
      <c r="D49" s="9">
        <v>-71</v>
      </c>
      <c r="E49" s="9">
        <v>-75</v>
      </c>
      <c r="F49" s="9">
        <v>13</v>
      </c>
      <c r="G49" s="9">
        <v>7</v>
      </c>
      <c r="H49" s="9">
        <v>6</v>
      </c>
      <c r="I49" s="9">
        <v>159</v>
      </c>
      <c r="J49" s="9">
        <v>78</v>
      </c>
      <c r="K49" s="9">
        <v>81</v>
      </c>
      <c r="L49" s="114">
        <v>-22.752064827801153</v>
      </c>
      <c r="M49" s="114">
        <v>2.0258687860370888</v>
      </c>
      <c r="N49" s="114">
        <v>24.777933613838243</v>
      </c>
    </row>
    <row r="50" spans="1:14">
      <c r="A50" s="22">
        <v>402</v>
      </c>
      <c r="B50" s="506" t="s">
        <v>181</v>
      </c>
      <c r="C50" s="9">
        <v>-187</v>
      </c>
      <c r="D50" s="9">
        <v>-93</v>
      </c>
      <c r="E50" s="9">
        <v>-94</v>
      </c>
      <c r="F50" s="9">
        <v>41</v>
      </c>
      <c r="G50" s="9">
        <v>20</v>
      </c>
      <c r="H50" s="9">
        <v>21</v>
      </c>
      <c r="I50" s="9">
        <v>228</v>
      </c>
      <c r="J50" s="9">
        <v>113</v>
      </c>
      <c r="K50" s="9">
        <v>115</v>
      </c>
      <c r="L50" s="114">
        <v>-15.714285714285715</v>
      </c>
      <c r="M50" s="114">
        <v>3.4453781512605044</v>
      </c>
      <c r="N50" s="114">
        <v>19.159663865546218</v>
      </c>
    </row>
    <row r="51" spans="1:14">
      <c r="A51" s="22">
        <v>403</v>
      </c>
      <c r="B51" s="506" t="s">
        <v>180</v>
      </c>
      <c r="C51" s="9">
        <v>-105</v>
      </c>
      <c r="D51" s="9">
        <v>-48</v>
      </c>
      <c r="E51" s="9">
        <v>-57</v>
      </c>
      <c r="F51" s="9">
        <v>16</v>
      </c>
      <c r="G51" s="9">
        <v>8</v>
      </c>
      <c r="H51" s="9">
        <v>8</v>
      </c>
      <c r="I51" s="9">
        <v>121</v>
      </c>
      <c r="J51" s="9">
        <v>56</v>
      </c>
      <c r="K51" s="9">
        <v>65</v>
      </c>
      <c r="L51" s="114">
        <v>-17.476697736351532</v>
      </c>
      <c r="M51" s="114">
        <v>2.6631158455392812</v>
      </c>
      <c r="N51" s="114">
        <v>20.139813581890813</v>
      </c>
    </row>
    <row r="52" spans="1:14">
      <c r="A52" s="22"/>
      <c r="B52" s="506"/>
      <c r="C52" s="9"/>
      <c r="D52" s="9"/>
      <c r="E52" s="9"/>
      <c r="F52" s="9"/>
      <c r="G52" s="9"/>
      <c r="H52" s="9"/>
      <c r="I52" s="9"/>
      <c r="J52" s="9"/>
      <c r="K52" s="9"/>
      <c r="L52" s="114"/>
      <c r="M52" s="114"/>
      <c r="N52" s="114"/>
    </row>
    <row r="53" spans="1:14">
      <c r="A53" s="22">
        <v>426</v>
      </c>
      <c r="B53" s="506" t="s">
        <v>179</v>
      </c>
      <c r="C53" s="9">
        <v>-81</v>
      </c>
      <c r="D53" s="9">
        <v>-19</v>
      </c>
      <c r="E53" s="9">
        <v>-62</v>
      </c>
      <c r="F53" s="9">
        <v>35</v>
      </c>
      <c r="G53" s="9">
        <v>21</v>
      </c>
      <c r="H53" s="9">
        <v>14</v>
      </c>
      <c r="I53" s="9">
        <v>116</v>
      </c>
      <c r="J53" s="9">
        <v>40</v>
      </c>
      <c r="K53" s="9">
        <v>76</v>
      </c>
      <c r="L53" s="114">
        <v>-11.192483073096588</v>
      </c>
      <c r="M53" s="114">
        <v>4.8362581180046984</v>
      </c>
      <c r="N53" s="114">
        <v>16.028741191101286</v>
      </c>
    </row>
    <row r="54" spans="1:14">
      <c r="A54" s="22">
        <v>428</v>
      </c>
      <c r="B54" s="506" t="s">
        <v>178</v>
      </c>
      <c r="C54" s="9">
        <v>-262</v>
      </c>
      <c r="D54" s="9">
        <v>-116</v>
      </c>
      <c r="E54" s="9">
        <v>-146</v>
      </c>
      <c r="F54" s="9">
        <v>81</v>
      </c>
      <c r="G54" s="9">
        <v>46</v>
      </c>
      <c r="H54" s="9">
        <v>35</v>
      </c>
      <c r="I54" s="9">
        <v>343</v>
      </c>
      <c r="J54" s="9">
        <v>162</v>
      </c>
      <c r="K54" s="9">
        <v>181</v>
      </c>
      <c r="L54" s="114">
        <v>-14.08905140890514</v>
      </c>
      <c r="M54" s="114">
        <v>4.3557754355775433</v>
      </c>
      <c r="N54" s="114">
        <v>18.444826844482687</v>
      </c>
    </row>
    <row r="55" spans="1:14">
      <c r="A55" s="22">
        <v>461</v>
      </c>
      <c r="B55" s="506" t="s">
        <v>177</v>
      </c>
      <c r="C55" s="9">
        <v>-235</v>
      </c>
      <c r="D55" s="9">
        <v>-114</v>
      </c>
      <c r="E55" s="9">
        <v>-121</v>
      </c>
      <c r="F55" s="9">
        <v>29</v>
      </c>
      <c r="G55" s="9">
        <v>12</v>
      </c>
      <c r="H55" s="9">
        <v>17</v>
      </c>
      <c r="I55" s="9">
        <v>264</v>
      </c>
      <c r="J55" s="9">
        <v>126</v>
      </c>
      <c r="K55" s="9">
        <v>138</v>
      </c>
      <c r="L55" s="114">
        <v>-19.94737288854936</v>
      </c>
      <c r="M55" s="114">
        <v>2.4615906968848145</v>
      </c>
      <c r="N55" s="114">
        <v>22.408963585434172</v>
      </c>
    </row>
    <row r="56" spans="1:14" ht="3.9" customHeight="1">
      <c r="A56" s="103"/>
      <c r="B56" s="33"/>
      <c r="C56" s="113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</row>
    <row r="57" spans="1:14">
      <c r="B57" s="22"/>
    </row>
  </sheetData>
  <mergeCells count="7">
    <mergeCell ref="N3:N4"/>
    <mergeCell ref="A1:B1"/>
    <mergeCell ref="B3:B5"/>
    <mergeCell ref="C3:E4"/>
    <mergeCell ref="F3:H4"/>
    <mergeCell ref="I3:K4"/>
    <mergeCell ref="M3:M4"/>
  </mergeCells>
  <phoneticPr fontId="3"/>
  <pageMargins left="0.78740157480314965" right="0.78740157480314965" top="0.98425196850393704" bottom="0.19685039370078741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N57"/>
  <sheetViews>
    <sheetView zoomScaleNormal="100" workbookViewId="0">
      <selection sqref="A1:B1"/>
    </sheetView>
  </sheetViews>
  <sheetFormatPr defaultRowHeight="12"/>
  <cols>
    <col min="1" max="1" width="3.5546875" style="87" customWidth="1"/>
    <col min="3" max="3" width="9.6640625" customWidth="1"/>
    <col min="4" max="5" width="9.6640625" bestFit="1" customWidth="1"/>
    <col min="6" max="11" width="9.109375" customWidth="1"/>
  </cols>
  <sheetData>
    <row r="1" spans="1:14" ht="16.2">
      <c r="A1" s="676" t="s">
        <v>223</v>
      </c>
      <c r="B1" s="676"/>
      <c r="C1" s="49" t="s">
        <v>679</v>
      </c>
      <c r="H1" s="118"/>
      <c r="K1" t="s">
        <v>576</v>
      </c>
    </row>
    <row r="2" spans="1:14" ht="3.9" customHeight="1" thickBot="1">
      <c r="A2" s="11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9" customHeight="1" thickTop="1">
      <c r="B3" s="681"/>
      <c r="C3" s="675" t="s">
        <v>224</v>
      </c>
      <c r="D3" s="675"/>
      <c r="E3" s="680"/>
      <c r="F3" s="679" t="s">
        <v>225</v>
      </c>
      <c r="G3" s="675"/>
      <c r="H3" s="680"/>
      <c r="I3" s="679" t="s">
        <v>226</v>
      </c>
      <c r="J3" s="675"/>
      <c r="K3" s="675"/>
    </row>
    <row r="4" spans="1:14" ht="9" customHeight="1">
      <c r="B4" s="681"/>
      <c r="C4" s="648"/>
      <c r="D4" s="648"/>
      <c r="E4" s="640"/>
      <c r="F4" s="661"/>
      <c r="G4" s="648"/>
      <c r="H4" s="640"/>
      <c r="I4" s="661"/>
      <c r="J4" s="648"/>
      <c r="K4" s="648"/>
    </row>
    <row r="5" spans="1:14">
      <c r="A5" s="103"/>
      <c r="B5" s="682"/>
      <c r="C5" s="491" t="s">
        <v>43</v>
      </c>
      <c r="D5" s="491" t="s">
        <v>35</v>
      </c>
      <c r="E5" s="483" t="s">
        <v>36</v>
      </c>
      <c r="F5" s="5" t="s">
        <v>43</v>
      </c>
      <c r="G5" s="491" t="s">
        <v>35</v>
      </c>
      <c r="H5" s="483" t="s">
        <v>36</v>
      </c>
      <c r="I5" s="493" t="s">
        <v>43</v>
      </c>
      <c r="J5" s="5" t="s">
        <v>35</v>
      </c>
      <c r="K5" s="136" t="s">
        <v>36</v>
      </c>
      <c r="M5" s="487"/>
    </row>
    <row r="6" spans="1:14" ht="3.9" customHeight="1">
      <c r="B6" s="503"/>
      <c r="C6" s="509"/>
      <c r="D6" s="509"/>
      <c r="E6" s="119"/>
      <c r="F6" s="509"/>
      <c r="G6" s="509"/>
      <c r="H6" s="481"/>
      <c r="I6" s="509"/>
      <c r="J6" s="509"/>
      <c r="K6" s="509"/>
    </row>
    <row r="7" spans="1:14">
      <c r="B7" s="6" t="s">
        <v>11</v>
      </c>
      <c r="C7" s="99">
        <v>-3607</v>
      </c>
      <c r="D7" s="99">
        <v>-1741</v>
      </c>
      <c r="E7" s="99">
        <v>-1866</v>
      </c>
      <c r="F7" s="612">
        <v>0</v>
      </c>
      <c r="G7" s="43">
        <v>0</v>
      </c>
      <c r="H7" s="15">
        <v>0</v>
      </c>
      <c r="I7" s="99">
        <v>-3607</v>
      </c>
      <c r="J7" s="99">
        <v>-1741</v>
      </c>
      <c r="K7" s="99">
        <v>-1866</v>
      </c>
      <c r="M7" s="121"/>
      <c r="N7" s="121"/>
    </row>
    <row r="8" spans="1:14" ht="11.1" customHeight="1">
      <c r="B8" s="506"/>
      <c r="C8" s="99"/>
      <c r="D8" s="99"/>
      <c r="E8" s="120"/>
      <c r="F8" s="99"/>
      <c r="G8" s="99"/>
      <c r="H8" s="120"/>
      <c r="I8" s="99"/>
      <c r="J8" s="99"/>
      <c r="K8" s="99"/>
    </row>
    <row r="9" spans="1:14">
      <c r="B9" s="6" t="s">
        <v>213</v>
      </c>
      <c r="C9" s="99">
        <v>-2288</v>
      </c>
      <c r="D9" s="99">
        <v>-1144</v>
      </c>
      <c r="E9" s="120">
        <v>-1144</v>
      </c>
      <c r="F9" s="99">
        <v>733</v>
      </c>
      <c r="G9" s="99">
        <v>352</v>
      </c>
      <c r="H9" s="120">
        <v>381</v>
      </c>
      <c r="I9" s="99">
        <v>-3021</v>
      </c>
      <c r="J9" s="99">
        <v>-1496</v>
      </c>
      <c r="K9" s="99">
        <v>-1525</v>
      </c>
    </row>
    <row r="10" spans="1:14">
      <c r="B10" s="6" t="s">
        <v>212</v>
      </c>
      <c r="C10" s="99">
        <v>-1319</v>
      </c>
      <c r="D10" s="99">
        <v>-597</v>
      </c>
      <c r="E10" s="120">
        <v>-722</v>
      </c>
      <c r="F10" s="99">
        <v>-733</v>
      </c>
      <c r="G10" s="99">
        <v>-352</v>
      </c>
      <c r="H10" s="120">
        <v>-381</v>
      </c>
      <c r="I10" s="99">
        <v>-586</v>
      </c>
      <c r="J10" s="99">
        <v>-245</v>
      </c>
      <c r="K10" s="99">
        <v>-341</v>
      </c>
    </row>
    <row r="11" spans="1:14" ht="11.1" customHeight="1">
      <c r="B11" s="6"/>
      <c r="C11" s="99"/>
      <c r="D11" s="99"/>
      <c r="E11" s="120"/>
      <c r="F11" s="99"/>
      <c r="G11" s="99"/>
      <c r="H11" s="120"/>
      <c r="I11" s="99"/>
      <c r="J11" s="99"/>
      <c r="K11" s="99"/>
    </row>
    <row r="12" spans="1:14">
      <c r="B12" s="6" t="s">
        <v>68</v>
      </c>
      <c r="C12" s="99">
        <v>-923</v>
      </c>
      <c r="D12" s="99">
        <v>-428</v>
      </c>
      <c r="E12" s="120">
        <v>-495</v>
      </c>
      <c r="F12" s="99">
        <v>692</v>
      </c>
      <c r="G12" s="99">
        <v>324</v>
      </c>
      <c r="H12" s="120">
        <v>368</v>
      </c>
      <c r="I12" s="99">
        <v>-1615</v>
      </c>
      <c r="J12" s="99">
        <v>-752</v>
      </c>
      <c r="K12" s="99">
        <v>-863</v>
      </c>
    </row>
    <row r="13" spans="1:14">
      <c r="B13" s="6" t="s">
        <v>69</v>
      </c>
      <c r="C13" s="99">
        <v>-539</v>
      </c>
      <c r="D13" s="99">
        <v>-263</v>
      </c>
      <c r="E13" s="120">
        <v>-276</v>
      </c>
      <c r="F13" s="99">
        <v>-283</v>
      </c>
      <c r="G13" s="99">
        <v>-173</v>
      </c>
      <c r="H13" s="120">
        <v>-110</v>
      </c>
      <c r="I13" s="99">
        <v>-256</v>
      </c>
      <c r="J13" s="99">
        <v>-90</v>
      </c>
      <c r="K13" s="99">
        <v>-166</v>
      </c>
    </row>
    <row r="14" spans="1:14">
      <c r="B14" s="6" t="s">
        <v>70</v>
      </c>
      <c r="C14" s="99">
        <v>-1185</v>
      </c>
      <c r="D14" s="99">
        <v>-573</v>
      </c>
      <c r="E14" s="120">
        <v>-612</v>
      </c>
      <c r="F14" s="99">
        <v>-359</v>
      </c>
      <c r="G14" s="99">
        <v>-153</v>
      </c>
      <c r="H14" s="120">
        <v>-206</v>
      </c>
      <c r="I14" s="99">
        <v>-826</v>
      </c>
      <c r="J14" s="99">
        <v>-420</v>
      </c>
      <c r="K14" s="99">
        <v>-406</v>
      </c>
    </row>
    <row r="15" spans="1:14">
      <c r="B15" s="6" t="s">
        <v>71</v>
      </c>
      <c r="C15" s="99">
        <v>-960</v>
      </c>
      <c r="D15" s="99">
        <v>-477</v>
      </c>
      <c r="E15" s="120">
        <v>-483</v>
      </c>
      <c r="F15" s="99">
        <v>-50</v>
      </c>
      <c r="G15" s="99">
        <v>2</v>
      </c>
      <c r="H15" s="120">
        <v>-52</v>
      </c>
      <c r="I15" s="99">
        <v>-910</v>
      </c>
      <c r="J15" s="99">
        <v>-479</v>
      </c>
      <c r="K15" s="99">
        <v>-431</v>
      </c>
    </row>
    <row r="16" spans="1:14" ht="11.1" customHeight="1">
      <c r="B16" s="506"/>
      <c r="C16" s="99"/>
      <c r="D16" s="99"/>
      <c r="E16" s="120"/>
      <c r="F16" s="99"/>
      <c r="G16" s="99"/>
      <c r="H16" s="120"/>
      <c r="I16" s="99"/>
      <c r="J16" s="99"/>
      <c r="K16" s="99"/>
    </row>
    <row r="17" spans="1:11">
      <c r="A17" s="22">
        <v>201</v>
      </c>
      <c r="B17" s="506" t="s">
        <v>211</v>
      </c>
      <c r="C17" s="99">
        <v>-43</v>
      </c>
      <c r="D17" s="99">
        <v>-39</v>
      </c>
      <c r="E17" s="120">
        <v>-4</v>
      </c>
      <c r="F17" s="99">
        <v>742</v>
      </c>
      <c r="G17" s="99">
        <v>289</v>
      </c>
      <c r="H17" s="120">
        <v>453</v>
      </c>
      <c r="I17" s="99">
        <v>-785</v>
      </c>
      <c r="J17" s="99">
        <v>-328</v>
      </c>
      <c r="K17" s="99">
        <v>-457</v>
      </c>
    </row>
    <row r="18" spans="1:11">
      <c r="A18" s="22">
        <v>202</v>
      </c>
      <c r="B18" s="506" t="s">
        <v>210</v>
      </c>
      <c r="C18" s="99">
        <v>-385</v>
      </c>
      <c r="D18" s="99">
        <v>-190</v>
      </c>
      <c r="E18" s="120">
        <v>-195</v>
      </c>
      <c r="F18" s="99">
        <v>42</v>
      </c>
      <c r="G18" s="99">
        <v>77</v>
      </c>
      <c r="H18" s="120">
        <v>-35</v>
      </c>
      <c r="I18" s="99">
        <v>-427</v>
      </c>
      <c r="J18" s="99">
        <v>-267</v>
      </c>
      <c r="K18" s="99">
        <v>-160</v>
      </c>
    </row>
    <row r="19" spans="1:11">
      <c r="A19" s="22">
        <v>203</v>
      </c>
      <c r="B19" s="506" t="s">
        <v>209</v>
      </c>
      <c r="C19" s="99">
        <v>-514</v>
      </c>
      <c r="D19" s="99">
        <v>-259</v>
      </c>
      <c r="E19" s="120">
        <v>-255</v>
      </c>
      <c r="F19" s="99">
        <v>27</v>
      </c>
      <c r="G19" s="99">
        <v>20</v>
      </c>
      <c r="H19" s="120">
        <v>7</v>
      </c>
      <c r="I19" s="99">
        <v>-541</v>
      </c>
      <c r="J19" s="99">
        <v>-279</v>
      </c>
      <c r="K19" s="99">
        <v>-262</v>
      </c>
    </row>
    <row r="20" spans="1:11">
      <c r="A20" s="22">
        <v>204</v>
      </c>
      <c r="B20" s="506" t="s">
        <v>208</v>
      </c>
      <c r="C20" s="99">
        <v>-299</v>
      </c>
      <c r="D20" s="99">
        <v>-152</v>
      </c>
      <c r="E20" s="120">
        <v>-147</v>
      </c>
      <c r="F20" s="99">
        <v>-14</v>
      </c>
      <c r="G20" s="99">
        <v>17</v>
      </c>
      <c r="H20" s="15">
        <v>-31</v>
      </c>
      <c r="I20" s="99">
        <v>-285</v>
      </c>
      <c r="J20" s="99">
        <v>-169</v>
      </c>
      <c r="K20" s="99">
        <v>-116</v>
      </c>
    </row>
    <row r="21" spans="1:11">
      <c r="A21" s="22">
        <v>205</v>
      </c>
      <c r="B21" s="506" t="s">
        <v>207</v>
      </c>
      <c r="C21" s="99">
        <v>-247</v>
      </c>
      <c r="D21" s="99">
        <v>-120</v>
      </c>
      <c r="E21" s="120">
        <v>-127</v>
      </c>
      <c r="F21" s="99">
        <v>-117</v>
      </c>
      <c r="G21" s="99">
        <v>-81</v>
      </c>
      <c r="H21" s="120">
        <v>-36</v>
      </c>
      <c r="I21" s="99">
        <v>-130</v>
      </c>
      <c r="J21" s="99">
        <v>-39</v>
      </c>
      <c r="K21" s="99">
        <v>-91</v>
      </c>
    </row>
    <row r="22" spans="1:11">
      <c r="A22" s="22">
        <v>206</v>
      </c>
      <c r="B22" s="506" t="s">
        <v>206</v>
      </c>
      <c r="C22" s="99">
        <v>-246</v>
      </c>
      <c r="D22" s="99">
        <v>-102</v>
      </c>
      <c r="E22" s="120">
        <v>-144</v>
      </c>
      <c r="F22" s="99">
        <v>4</v>
      </c>
      <c r="G22" s="99">
        <v>23</v>
      </c>
      <c r="H22" s="120">
        <v>-19</v>
      </c>
      <c r="I22" s="99">
        <v>-250</v>
      </c>
      <c r="J22" s="99">
        <v>-125</v>
      </c>
      <c r="K22" s="99">
        <v>-125</v>
      </c>
    </row>
    <row r="23" spans="1:11">
      <c r="A23" s="22">
        <v>207</v>
      </c>
      <c r="B23" s="506" t="s">
        <v>205</v>
      </c>
      <c r="C23" s="99">
        <v>-143</v>
      </c>
      <c r="D23" s="99">
        <v>-58</v>
      </c>
      <c r="E23" s="120">
        <v>-85</v>
      </c>
      <c r="F23" s="99">
        <v>-71</v>
      </c>
      <c r="G23" s="99">
        <v>-18</v>
      </c>
      <c r="H23" s="120">
        <v>-53</v>
      </c>
      <c r="I23" s="99">
        <v>-72</v>
      </c>
      <c r="J23" s="99">
        <v>-40</v>
      </c>
      <c r="K23" s="99">
        <v>-32</v>
      </c>
    </row>
    <row r="24" spans="1:11">
      <c r="A24" s="22">
        <v>208</v>
      </c>
      <c r="B24" s="506" t="s">
        <v>204</v>
      </c>
      <c r="C24" s="99">
        <v>-98</v>
      </c>
      <c r="D24" s="99">
        <v>-46</v>
      </c>
      <c r="E24" s="120">
        <v>-52</v>
      </c>
      <c r="F24" s="99">
        <v>-66</v>
      </c>
      <c r="G24" s="99">
        <v>-37</v>
      </c>
      <c r="H24" s="120">
        <v>-29</v>
      </c>
      <c r="I24" s="99">
        <v>-32</v>
      </c>
      <c r="J24" s="99">
        <v>-9</v>
      </c>
      <c r="K24" s="99">
        <v>-23</v>
      </c>
    </row>
    <row r="25" spans="1:11">
      <c r="A25" s="22">
        <v>209</v>
      </c>
      <c r="B25" s="506" t="s">
        <v>203</v>
      </c>
      <c r="C25" s="99">
        <v>-119</v>
      </c>
      <c r="D25" s="99">
        <v>-64</v>
      </c>
      <c r="E25" s="120">
        <v>-55</v>
      </c>
      <c r="F25" s="99">
        <v>-59</v>
      </c>
      <c r="G25" s="99">
        <v>-41</v>
      </c>
      <c r="H25" s="120">
        <v>-18</v>
      </c>
      <c r="I25" s="99">
        <v>-60</v>
      </c>
      <c r="J25" s="99">
        <v>-23</v>
      </c>
      <c r="K25" s="99">
        <v>-37</v>
      </c>
    </row>
    <row r="26" spans="1:11">
      <c r="A26" s="22">
        <v>210</v>
      </c>
      <c r="B26" s="506" t="s">
        <v>202</v>
      </c>
      <c r="C26" s="99">
        <v>-128</v>
      </c>
      <c r="D26" s="99">
        <v>-49</v>
      </c>
      <c r="E26" s="120">
        <v>-79</v>
      </c>
      <c r="F26" s="99">
        <v>89</v>
      </c>
      <c r="G26" s="99">
        <v>54</v>
      </c>
      <c r="H26" s="120">
        <v>35</v>
      </c>
      <c r="I26" s="99">
        <v>-217</v>
      </c>
      <c r="J26" s="99">
        <v>-103</v>
      </c>
      <c r="K26" s="99">
        <v>-114</v>
      </c>
    </row>
    <row r="27" spans="1:11">
      <c r="A27" s="22">
        <v>211</v>
      </c>
      <c r="B27" s="506" t="s">
        <v>201</v>
      </c>
      <c r="C27" s="99">
        <v>290</v>
      </c>
      <c r="D27" s="99">
        <v>120</v>
      </c>
      <c r="E27" s="120">
        <v>170</v>
      </c>
      <c r="F27" s="99">
        <v>363</v>
      </c>
      <c r="G27" s="99">
        <v>166</v>
      </c>
      <c r="H27" s="120">
        <v>197</v>
      </c>
      <c r="I27" s="99">
        <v>-73</v>
      </c>
      <c r="J27" s="99">
        <v>-46</v>
      </c>
      <c r="K27" s="99">
        <v>-27</v>
      </c>
    </row>
    <row r="28" spans="1:11">
      <c r="A28" s="22">
        <v>212</v>
      </c>
      <c r="B28" s="506" t="s">
        <v>200</v>
      </c>
      <c r="C28" s="99">
        <v>-176</v>
      </c>
      <c r="D28" s="99">
        <v>-85</v>
      </c>
      <c r="E28" s="120">
        <v>-91</v>
      </c>
      <c r="F28" s="99">
        <v>-118</v>
      </c>
      <c r="G28" s="99">
        <v>-54</v>
      </c>
      <c r="H28" s="120">
        <v>-64</v>
      </c>
      <c r="I28" s="99">
        <v>-58</v>
      </c>
      <c r="J28" s="99">
        <v>-31</v>
      </c>
      <c r="K28" s="99">
        <v>-27</v>
      </c>
    </row>
    <row r="29" spans="1:11">
      <c r="A29" s="22">
        <v>213</v>
      </c>
      <c r="B29" s="506" t="s">
        <v>199</v>
      </c>
      <c r="C29" s="99">
        <v>-180</v>
      </c>
      <c r="D29" s="99">
        <v>-100</v>
      </c>
      <c r="E29" s="120">
        <v>-80</v>
      </c>
      <c r="F29" s="99">
        <v>-89</v>
      </c>
      <c r="G29" s="99">
        <v>-63</v>
      </c>
      <c r="H29" s="120">
        <v>-26</v>
      </c>
      <c r="I29" s="99">
        <v>-91</v>
      </c>
      <c r="J29" s="99">
        <v>-37</v>
      </c>
      <c r="K29" s="99">
        <v>-54</v>
      </c>
    </row>
    <row r="30" spans="1:11" ht="11.1" customHeight="1">
      <c r="A30" s="122"/>
      <c r="B30" s="123"/>
      <c r="C30" s="99"/>
      <c r="D30" s="99"/>
      <c r="E30" s="120"/>
      <c r="F30" s="99"/>
      <c r="G30" s="99"/>
      <c r="H30" s="120"/>
      <c r="I30" s="99"/>
      <c r="J30" s="99"/>
      <c r="K30" s="99"/>
    </row>
    <row r="31" spans="1:11">
      <c r="A31" s="22">
        <v>301</v>
      </c>
      <c r="B31" s="506" t="s">
        <v>198</v>
      </c>
      <c r="C31" s="99">
        <v>-54</v>
      </c>
      <c r="D31" s="99">
        <v>-37</v>
      </c>
      <c r="E31" s="120">
        <v>-17</v>
      </c>
      <c r="F31" s="99">
        <v>15</v>
      </c>
      <c r="G31" s="99">
        <v>9</v>
      </c>
      <c r="H31" s="120">
        <v>6</v>
      </c>
      <c r="I31" s="99">
        <v>-69</v>
      </c>
      <c r="J31" s="99">
        <v>-46</v>
      </c>
      <c r="K31" s="99">
        <v>-23</v>
      </c>
    </row>
    <row r="32" spans="1:11">
      <c r="A32" s="22">
        <v>302</v>
      </c>
      <c r="B32" s="506" t="s">
        <v>197</v>
      </c>
      <c r="C32" s="99">
        <v>-18</v>
      </c>
      <c r="D32" s="99">
        <v>12</v>
      </c>
      <c r="E32" s="120">
        <v>-30</v>
      </c>
      <c r="F32" s="99">
        <v>-2</v>
      </c>
      <c r="G32" s="99">
        <v>10</v>
      </c>
      <c r="H32" s="120">
        <v>-12</v>
      </c>
      <c r="I32" s="99">
        <v>-16</v>
      </c>
      <c r="J32" s="99">
        <v>2</v>
      </c>
      <c r="K32" s="99">
        <v>-18</v>
      </c>
    </row>
    <row r="33" spans="1:11">
      <c r="A33" s="22">
        <v>321</v>
      </c>
      <c r="B33" s="506" t="s">
        <v>196</v>
      </c>
      <c r="C33" s="99">
        <v>-44</v>
      </c>
      <c r="D33" s="99">
        <v>-25</v>
      </c>
      <c r="E33" s="120">
        <v>-19</v>
      </c>
      <c r="F33" s="99">
        <v>-60</v>
      </c>
      <c r="G33" s="99">
        <v>-26</v>
      </c>
      <c r="H33" s="120">
        <v>-34</v>
      </c>
      <c r="I33" s="99">
        <v>16</v>
      </c>
      <c r="J33" s="99">
        <v>1</v>
      </c>
      <c r="K33" s="99">
        <v>15</v>
      </c>
    </row>
    <row r="34" spans="1:11">
      <c r="A34" s="22">
        <v>322</v>
      </c>
      <c r="B34" s="506" t="s">
        <v>195</v>
      </c>
      <c r="C34" s="99">
        <v>-47</v>
      </c>
      <c r="D34" s="99">
        <v>-20</v>
      </c>
      <c r="E34" s="120">
        <v>-27</v>
      </c>
      <c r="F34" s="99">
        <v>-34</v>
      </c>
      <c r="G34" s="43">
        <v>-11</v>
      </c>
      <c r="H34" s="120">
        <v>-23</v>
      </c>
      <c r="I34" s="99">
        <v>-13</v>
      </c>
      <c r="J34" s="99">
        <v>-9</v>
      </c>
      <c r="K34" s="99">
        <v>-4</v>
      </c>
    </row>
    <row r="35" spans="1:11">
      <c r="A35" s="22">
        <v>323</v>
      </c>
      <c r="B35" s="506" t="s">
        <v>194</v>
      </c>
      <c r="C35" s="99">
        <v>-51</v>
      </c>
      <c r="D35" s="99">
        <v>-7</v>
      </c>
      <c r="E35" s="120">
        <v>-44</v>
      </c>
      <c r="F35" s="99">
        <v>-54</v>
      </c>
      <c r="G35" s="99">
        <v>-21</v>
      </c>
      <c r="H35" s="120">
        <v>-33</v>
      </c>
      <c r="I35" s="99">
        <v>3</v>
      </c>
      <c r="J35" s="99">
        <v>14</v>
      </c>
      <c r="K35" s="99">
        <v>-11</v>
      </c>
    </row>
    <row r="36" spans="1:11">
      <c r="A36" s="22">
        <v>324</v>
      </c>
      <c r="B36" s="506" t="s">
        <v>193</v>
      </c>
      <c r="C36" s="99">
        <v>-53</v>
      </c>
      <c r="D36" s="99">
        <v>-38</v>
      </c>
      <c r="E36" s="120">
        <v>-15</v>
      </c>
      <c r="F36" s="99">
        <v>-41</v>
      </c>
      <c r="G36" s="99">
        <v>-21</v>
      </c>
      <c r="H36" s="120">
        <v>-20</v>
      </c>
      <c r="I36" s="99">
        <v>-12</v>
      </c>
      <c r="J36" s="43">
        <v>-17</v>
      </c>
      <c r="K36" s="99">
        <v>5</v>
      </c>
    </row>
    <row r="37" spans="1:11">
      <c r="A37" s="22">
        <v>341</v>
      </c>
      <c r="B37" s="506" t="s">
        <v>192</v>
      </c>
      <c r="C37" s="99">
        <v>-112</v>
      </c>
      <c r="D37" s="99">
        <v>-54</v>
      </c>
      <c r="E37" s="120">
        <v>-58</v>
      </c>
      <c r="F37" s="99">
        <v>-75</v>
      </c>
      <c r="G37" s="99">
        <v>-39</v>
      </c>
      <c r="H37" s="120">
        <v>-36</v>
      </c>
      <c r="I37" s="99">
        <v>-37</v>
      </c>
      <c r="J37" s="99">
        <v>-15</v>
      </c>
      <c r="K37" s="99">
        <v>-22</v>
      </c>
    </row>
    <row r="38" spans="1:11" ht="11.1" customHeight="1">
      <c r="A38" s="122"/>
      <c r="B38" s="123"/>
      <c r="C38" s="99"/>
      <c r="D38" s="99"/>
      <c r="E38" s="120"/>
      <c r="F38" s="99"/>
      <c r="G38" s="99"/>
      <c r="H38" s="120"/>
      <c r="I38" s="99"/>
      <c r="J38" s="99"/>
      <c r="K38" s="99"/>
    </row>
    <row r="39" spans="1:11">
      <c r="A39" s="22">
        <v>361</v>
      </c>
      <c r="B39" s="506" t="s">
        <v>191</v>
      </c>
      <c r="C39" s="99">
        <v>-33</v>
      </c>
      <c r="D39" s="99">
        <v>-22</v>
      </c>
      <c r="E39" s="120">
        <v>-11</v>
      </c>
      <c r="F39" s="99">
        <v>-16</v>
      </c>
      <c r="G39" s="99">
        <v>-14</v>
      </c>
      <c r="H39" s="120">
        <v>-2</v>
      </c>
      <c r="I39" s="99">
        <v>-17</v>
      </c>
      <c r="J39" s="99">
        <v>-8</v>
      </c>
      <c r="K39" s="99">
        <v>-9</v>
      </c>
    </row>
    <row r="40" spans="1:11">
      <c r="A40" s="22">
        <v>362</v>
      </c>
      <c r="B40" s="506" t="s">
        <v>190</v>
      </c>
      <c r="C40" s="99">
        <v>-82</v>
      </c>
      <c r="D40" s="99">
        <v>-38</v>
      </c>
      <c r="E40" s="120">
        <v>-44</v>
      </c>
      <c r="F40" s="99">
        <v>-50</v>
      </c>
      <c r="G40" s="99">
        <v>-22</v>
      </c>
      <c r="H40" s="120">
        <v>-28</v>
      </c>
      <c r="I40" s="99">
        <v>-32</v>
      </c>
      <c r="J40" s="99">
        <v>-16</v>
      </c>
      <c r="K40" s="99">
        <v>-16</v>
      </c>
    </row>
    <row r="41" spans="1:11">
      <c r="A41" s="22">
        <v>363</v>
      </c>
      <c r="B41" s="506" t="s">
        <v>189</v>
      </c>
      <c r="C41" s="99">
        <v>-18</v>
      </c>
      <c r="D41" s="99">
        <v>-16</v>
      </c>
      <c r="E41" s="15">
        <v>-2</v>
      </c>
      <c r="F41" s="99">
        <v>3</v>
      </c>
      <c r="G41" s="99">
        <v>-7</v>
      </c>
      <c r="H41" s="120">
        <v>10</v>
      </c>
      <c r="I41" s="99">
        <v>-21</v>
      </c>
      <c r="J41" s="43">
        <v>-9</v>
      </c>
      <c r="K41" s="99">
        <v>-12</v>
      </c>
    </row>
    <row r="42" spans="1:11">
      <c r="A42" s="22">
        <v>364</v>
      </c>
      <c r="B42" s="506" t="s">
        <v>188</v>
      </c>
      <c r="C42" s="99">
        <v>-67</v>
      </c>
      <c r="D42" s="99">
        <v>-32</v>
      </c>
      <c r="E42" s="120">
        <v>-35</v>
      </c>
      <c r="F42" s="99">
        <v>-46</v>
      </c>
      <c r="G42" s="99">
        <v>-22</v>
      </c>
      <c r="H42" s="120">
        <v>-24</v>
      </c>
      <c r="I42" s="99">
        <v>-21</v>
      </c>
      <c r="J42" s="99">
        <v>-10</v>
      </c>
      <c r="K42" s="99">
        <v>-11</v>
      </c>
    </row>
    <row r="43" spans="1:11">
      <c r="A43" s="22">
        <v>365</v>
      </c>
      <c r="B43" s="506" t="s">
        <v>187</v>
      </c>
      <c r="C43" s="99">
        <v>-2</v>
      </c>
      <c r="D43" s="99">
        <v>-1</v>
      </c>
      <c r="E43" s="120">
        <v>-1</v>
      </c>
      <c r="F43" s="99">
        <v>-1</v>
      </c>
      <c r="G43" s="99">
        <v>-1</v>
      </c>
      <c r="H43" s="15">
        <v>0</v>
      </c>
      <c r="I43" s="99">
        <v>-1</v>
      </c>
      <c r="J43" s="43">
        <v>0</v>
      </c>
      <c r="K43" s="99">
        <v>-1</v>
      </c>
    </row>
    <row r="44" spans="1:11">
      <c r="A44" s="22">
        <v>366</v>
      </c>
      <c r="B44" s="506" t="s">
        <v>186</v>
      </c>
      <c r="C44" s="99">
        <v>-37</v>
      </c>
      <c r="D44" s="99">
        <v>-7</v>
      </c>
      <c r="E44" s="120">
        <v>-30</v>
      </c>
      <c r="F44" s="99">
        <v>-25</v>
      </c>
      <c r="G44" s="99">
        <v>-5</v>
      </c>
      <c r="H44" s="120">
        <v>-20</v>
      </c>
      <c r="I44" s="99">
        <v>-12</v>
      </c>
      <c r="J44" s="99">
        <v>-2</v>
      </c>
      <c r="K44" s="99">
        <v>-10</v>
      </c>
    </row>
    <row r="45" spans="1:11">
      <c r="A45" s="22">
        <v>367</v>
      </c>
      <c r="B45" s="506" t="s">
        <v>185</v>
      </c>
      <c r="C45" s="99">
        <v>-53</v>
      </c>
      <c r="D45" s="99">
        <v>-27</v>
      </c>
      <c r="E45" s="120">
        <v>-26</v>
      </c>
      <c r="F45" s="99">
        <v>-31</v>
      </c>
      <c r="G45" s="99">
        <v>-21</v>
      </c>
      <c r="H45" s="120">
        <v>-10</v>
      </c>
      <c r="I45" s="99">
        <v>-22</v>
      </c>
      <c r="J45" s="99">
        <v>-6</v>
      </c>
      <c r="K45" s="99">
        <v>-16</v>
      </c>
    </row>
    <row r="46" spans="1:11" ht="11.1" customHeight="1">
      <c r="A46" s="122"/>
      <c r="B46" s="123"/>
      <c r="C46" s="99"/>
      <c r="D46" s="99"/>
      <c r="E46" s="120"/>
      <c r="F46" s="99"/>
      <c r="G46" s="99"/>
      <c r="H46" s="120"/>
      <c r="I46" s="99"/>
      <c r="J46" s="99"/>
      <c r="K46" s="99"/>
    </row>
    <row r="47" spans="1:11">
      <c r="A47" s="22">
        <v>381</v>
      </c>
      <c r="B47" s="506" t="s">
        <v>184</v>
      </c>
      <c r="C47" s="99">
        <v>-133</v>
      </c>
      <c r="D47" s="99">
        <v>-48</v>
      </c>
      <c r="E47" s="120">
        <v>-85</v>
      </c>
      <c r="F47" s="99">
        <v>-40</v>
      </c>
      <c r="G47" s="99">
        <v>-12</v>
      </c>
      <c r="H47" s="120">
        <v>-28</v>
      </c>
      <c r="I47" s="99">
        <v>-93</v>
      </c>
      <c r="J47" s="99">
        <v>-36</v>
      </c>
      <c r="K47" s="99">
        <v>-57</v>
      </c>
    </row>
    <row r="48" spans="1:11">
      <c r="A48" s="22">
        <v>382</v>
      </c>
      <c r="B48" s="506" t="s">
        <v>183</v>
      </c>
      <c r="C48" s="99">
        <v>-130</v>
      </c>
      <c r="D48" s="99">
        <v>-48</v>
      </c>
      <c r="E48" s="120">
        <v>-82</v>
      </c>
      <c r="F48" s="99">
        <v>-78</v>
      </c>
      <c r="G48" s="99">
        <v>-32</v>
      </c>
      <c r="H48" s="120">
        <v>-46</v>
      </c>
      <c r="I48" s="99">
        <v>-52</v>
      </c>
      <c r="J48" s="99">
        <v>-16</v>
      </c>
      <c r="K48" s="99">
        <v>-36</v>
      </c>
    </row>
    <row r="49" spans="1:11">
      <c r="A49" s="22">
        <v>401</v>
      </c>
      <c r="B49" s="506" t="s">
        <v>182</v>
      </c>
      <c r="C49" s="99">
        <v>-150</v>
      </c>
      <c r="D49" s="99">
        <v>-77</v>
      </c>
      <c r="E49" s="120">
        <v>-73</v>
      </c>
      <c r="F49" s="99">
        <v>-62</v>
      </c>
      <c r="G49" s="99">
        <v>-36</v>
      </c>
      <c r="H49" s="120">
        <v>-26</v>
      </c>
      <c r="I49" s="99">
        <v>-88</v>
      </c>
      <c r="J49" s="99">
        <v>-41</v>
      </c>
      <c r="K49" s="99">
        <v>-47</v>
      </c>
    </row>
    <row r="50" spans="1:11">
      <c r="A50" s="22">
        <v>402</v>
      </c>
      <c r="B50" s="506" t="s">
        <v>181</v>
      </c>
      <c r="C50" s="99">
        <v>-42</v>
      </c>
      <c r="D50" s="99">
        <v>-5</v>
      </c>
      <c r="E50" s="120">
        <v>-37</v>
      </c>
      <c r="F50" s="99">
        <v>-44</v>
      </c>
      <c r="G50" s="99">
        <v>-18</v>
      </c>
      <c r="H50" s="120">
        <v>-26</v>
      </c>
      <c r="I50" s="99">
        <v>2</v>
      </c>
      <c r="J50" s="99">
        <v>13</v>
      </c>
      <c r="K50" s="99">
        <v>-11</v>
      </c>
    </row>
    <row r="51" spans="1:11">
      <c r="A51" s="22">
        <v>403</v>
      </c>
      <c r="B51" s="506" t="s">
        <v>180</v>
      </c>
      <c r="C51" s="99">
        <v>-46</v>
      </c>
      <c r="D51" s="99">
        <v>-41</v>
      </c>
      <c r="E51" s="120">
        <v>-5</v>
      </c>
      <c r="F51" s="99">
        <v>-29</v>
      </c>
      <c r="G51" s="99">
        <v>-28</v>
      </c>
      <c r="H51" s="120">
        <v>-1</v>
      </c>
      <c r="I51" s="99">
        <v>-17</v>
      </c>
      <c r="J51" s="99">
        <v>-13</v>
      </c>
      <c r="K51" s="99">
        <v>-4</v>
      </c>
    </row>
    <row r="52" spans="1:11" ht="11.1" customHeight="1">
      <c r="A52" s="122"/>
      <c r="B52" s="123"/>
      <c r="C52" s="99"/>
      <c r="D52" s="99"/>
      <c r="E52" s="120"/>
      <c r="F52" s="99"/>
      <c r="G52" s="99"/>
      <c r="H52" s="120"/>
      <c r="I52" s="99"/>
      <c r="J52" s="99"/>
      <c r="K52" s="99"/>
    </row>
    <row r="53" spans="1:11">
      <c r="A53" s="22">
        <v>426</v>
      </c>
      <c r="B53" s="506" t="s">
        <v>179</v>
      </c>
      <c r="C53" s="99">
        <v>32</v>
      </c>
      <c r="D53" s="99">
        <v>27</v>
      </c>
      <c r="E53" s="120">
        <v>5</v>
      </c>
      <c r="F53" s="99">
        <v>38</v>
      </c>
      <c r="G53" s="99">
        <v>27</v>
      </c>
      <c r="H53" s="15">
        <v>11</v>
      </c>
      <c r="I53" s="99">
        <v>-6</v>
      </c>
      <c r="J53" s="43">
        <v>0</v>
      </c>
      <c r="K53" s="99">
        <v>-6</v>
      </c>
    </row>
    <row r="54" spans="1:11">
      <c r="A54" s="22">
        <v>428</v>
      </c>
      <c r="B54" s="506" t="s">
        <v>178</v>
      </c>
      <c r="C54" s="99">
        <v>-106</v>
      </c>
      <c r="D54" s="99">
        <v>-65</v>
      </c>
      <c r="E54" s="120">
        <v>-41</v>
      </c>
      <c r="F54" s="99">
        <v>-55</v>
      </c>
      <c r="G54" s="99">
        <v>-41</v>
      </c>
      <c r="H54" s="120">
        <v>-14</v>
      </c>
      <c r="I54" s="99">
        <v>-51</v>
      </c>
      <c r="J54" s="99">
        <v>-24</v>
      </c>
      <c r="K54" s="99">
        <v>-27</v>
      </c>
    </row>
    <row r="55" spans="1:11">
      <c r="A55" s="22">
        <v>461</v>
      </c>
      <c r="B55" s="506" t="s">
        <v>177</v>
      </c>
      <c r="C55" s="99">
        <v>-73</v>
      </c>
      <c r="D55" s="99">
        <v>-28</v>
      </c>
      <c r="E55" s="120">
        <v>-45</v>
      </c>
      <c r="F55" s="99">
        <v>-46</v>
      </c>
      <c r="G55" s="99">
        <v>-21</v>
      </c>
      <c r="H55" s="120">
        <v>-25</v>
      </c>
      <c r="I55" s="99">
        <v>-27</v>
      </c>
      <c r="J55" s="99">
        <v>-7</v>
      </c>
      <c r="K55" s="99">
        <v>-20</v>
      </c>
    </row>
    <row r="56" spans="1:11" ht="3.9" customHeight="1">
      <c r="A56" s="103"/>
      <c r="B56" s="18"/>
      <c r="C56" s="17"/>
      <c r="D56" s="17"/>
      <c r="E56" s="17"/>
      <c r="F56" s="26"/>
      <c r="G56" s="17"/>
      <c r="H56" s="18"/>
      <c r="I56" s="17"/>
      <c r="J56" s="17"/>
      <c r="K56" s="17"/>
    </row>
    <row r="57" spans="1:11">
      <c r="B57" s="22"/>
    </row>
  </sheetData>
  <mergeCells count="5">
    <mergeCell ref="A1:B1"/>
    <mergeCell ref="B3:B5"/>
    <mergeCell ref="C3:E4"/>
    <mergeCell ref="F3:H4"/>
    <mergeCell ref="I3:K4"/>
  </mergeCells>
  <phoneticPr fontId="3"/>
  <conditionalFormatting sqref="C7:E7 I7:K7 C8:K19 C20:G20 I20:K20 C21:K33 C34:F34 H34:K34 C35:K35 C36:I36 K36 C37:K40 C41:D41 F41:I41 K41 C42:K42 C43:G43 I43 K43 C44:K52 C53:G53 I53 K53 C54:K55">
    <cfRule type="cellIs" dxfId="7" priority="1" stopIfTrue="1" operator="between">
      <formula>0</formula>
      <formula>0</formula>
    </cfRule>
  </conditionalFormatting>
  <conditionalFormatting sqref="M7:N7">
    <cfRule type="cellIs" dxfId="6" priority="3" stopIfTrue="1" operator="between">
      <formula>0</formula>
      <formula>0</formula>
    </cfRule>
  </conditionalFormatting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U57"/>
  <sheetViews>
    <sheetView zoomScaleNormal="100" workbookViewId="0">
      <selection sqref="A1:B1"/>
    </sheetView>
  </sheetViews>
  <sheetFormatPr defaultRowHeight="12"/>
  <cols>
    <col min="1" max="1" width="3.5546875" style="87" customWidth="1"/>
    <col min="21" max="21" width="5.6640625" style="22" customWidth="1"/>
  </cols>
  <sheetData>
    <row r="1" spans="1:21" ht="16.2">
      <c r="A1" s="676" t="s">
        <v>227</v>
      </c>
      <c r="B1" s="676"/>
      <c r="C1" s="2" t="s">
        <v>680</v>
      </c>
      <c r="T1" t="s">
        <v>576</v>
      </c>
    </row>
    <row r="2" spans="1:21" ht="3.9" customHeight="1" thickBot="1">
      <c r="A2" s="11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0"/>
    </row>
    <row r="3" spans="1:21" ht="12" customHeight="1" thickTop="1">
      <c r="B3" s="683"/>
      <c r="C3" s="665" t="s">
        <v>228</v>
      </c>
      <c r="D3" s="647"/>
      <c r="E3" s="647"/>
      <c r="F3" s="647"/>
      <c r="G3" s="647"/>
      <c r="H3" s="647"/>
      <c r="I3" s="647"/>
      <c r="J3" s="647"/>
      <c r="K3" s="664"/>
      <c r="L3" s="665" t="s">
        <v>229</v>
      </c>
      <c r="M3" s="647"/>
      <c r="N3" s="647"/>
      <c r="O3" s="647"/>
      <c r="P3" s="647"/>
      <c r="Q3" s="647"/>
      <c r="R3" s="647"/>
      <c r="S3" s="647"/>
      <c r="T3" s="664"/>
    </row>
    <row r="4" spans="1:21" ht="12" customHeight="1">
      <c r="B4" s="683"/>
      <c r="C4" s="655" t="s">
        <v>230</v>
      </c>
      <c r="D4" s="656"/>
      <c r="E4" s="657"/>
      <c r="F4" s="656" t="s">
        <v>231</v>
      </c>
      <c r="G4" s="656"/>
      <c r="H4" s="657"/>
      <c r="I4" s="656" t="s">
        <v>232</v>
      </c>
      <c r="J4" s="656"/>
      <c r="K4" s="657"/>
      <c r="L4" s="655" t="s">
        <v>230</v>
      </c>
      <c r="M4" s="656"/>
      <c r="N4" s="656"/>
      <c r="O4" s="655" t="s">
        <v>231</v>
      </c>
      <c r="P4" s="656"/>
      <c r="Q4" s="656"/>
      <c r="R4" s="655" t="s">
        <v>232</v>
      </c>
      <c r="S4" s="656"/>
      <c r="T4" s="657"/>
    </row>
    <row r="5" spans="1:21" ht="12" customHeight="1">
      <c r="A5" s="103"/>
      <c r="B5" s="684"/>
      <c r="C5" s="5" t="s">
        <v>43</v>
      </c>
      <c r="D5" s="493" t="s">
        <v>35</v>
      </c>
      <c r="E5" s="5" t="s">
        <v>36</v>
      </c>
      <c r="F5" s="5" t="s">
        <v>43</v>
      </c>
      <c r="G5" s="488" t="s">
        <v>35</v>
      </c>
      <c r="H5" s="5" t="s">
        <v>36</v>
      </c>
      <c r="I5" s="5" t="s">
        <v>43</v>
      </c>
      <c r="J5" s="488" t="s">
        <v>35</v>
      </c>
      <c r="K5" s="5" t="s">
        <v>36</v>
      </c>
      <c r="L5" s="5" t="s">
        <v>43</v>
      </c>
      <c r="M5" s="5" t="s">
        <v>35</v>
      </c>
      <c r="N5" s="491" t="s">
        <v>36</v>
      </c>
      <c r="O5" s="491" t="s">
        <v>43</v>
      </c>
      <c r="P5" s="488" t="s">
        <v>35</v>
      </c>
      <c r="Q5" s="5" t="s">
        <v>36</v>
      </c>
      <c r="R5" s="488" t="s">
        <v>43</v>
      </c>
      <c r="S5" s="5" t="s">
        <v>35</v>
      </c>
      <c r="T5" s="483" t="s">
        <v>36</v>
      </c>
      <c r="U5" s="64"/>
    </row>
    <row r="6" spans="1:21" ht="3.9" customHeight="1">
      <c r="B6" s="505"/>
      <c r="C6" s="492"/>
      <c r="D6" s="487"/>
      <c r="E6" s="495"/>
      <c r="F6" s="495"/>
      <c r="G6" s="495"/>
      <c r="H6" s="495"/>
      <c r="I6" s="495"/>
      <c r="J6" s="495"/>
      <c r="K6" s="486"/>
      <c r="L6" s="492"/>
      <c r="M6" s="495"/>
      <c r="N6" s="495"/>
      <c r="O6" s="487"/>
      <c r="P6" s="487"/>
      <c r="Q6" s="495"/>
      <c r="R6" s="487"/>
      <c r="S6" s="487"/>
      <c r="T6" s="496"/>
    </row>
    <row r="7" spans="1:21">
      <c r="B7" s="124" t="s">
        <v>11</v>
      </c>
      <c r="C7" s="42">
        <v>26702</v>
      </c>
      <c r="D7" s="9">
        <v>14596</v>
      </c>
      <c r="E7" s="9">
        <v>12106</v>
      </c>
      <c r="F7" s="9">
        <v>12478</v>
      </c>
      <c r="G7" s="9">
        <v>6447</v>
      </c>
      <c r="H7" s="9">
        <v>6031</v>
      </c>
      <c r="I7" s="9">
        <v>14224</v>
      </c>
      <c r="J7" s="9">
        <v>8149</v>
      </c>
      <c r="K7" s="7">
        <v>6075</v>
      </c>
      <c r="L7" s="42">
        <v>30309</v>
      </c>
      <c r="M7" s="9">
        <v>16337</v>
      </c>
      <c r="N7" s="9">
        <v>13972</v>
      </c>
      <c r="O7" s="9">
        <v>12478</v>
      </c>
      <c r="P7" s="9">
        <v>6447</v>
      </c>
      <c r="Q7" s="9">
        <v>6031</v>
      </c>
      <c r="R7" s="9">
        <v>17831</v>
      </c>
      <c r="S7" s="9">
        <v>9890</v>
      </c>
      <c r="T7" s="7">
        <v>7941</v>
      </c>
    </row>
    <row r="8" spans="1:21" s="128" customFormat="1" ht="9.9" customHeight="1">
      <c r="A8" s="87"/>
      <c r="B8" s="115"/>
      <c r="C8" s="125">
        <v>0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7">
        <v>0</v>
      </c>
      <c r="L8" s="125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7">
        <v>0</v>
      </c>
      <c r="U8" s="22"/>
    </row>
    <row r="9" spans="1:21">
      <c r="B9" s="124" t="s">
        <v>213</v>
      </c>
      <c r="C9" s="42">
        <v>22809</v>
      </c>
      <c r="D9" s="9">
        <v>12540</v>
      </c>
      <c r="E9" s="9">
        <v>10269</v>
      </c>
      <c r="F9" s="9">
        <v>10305</v>
      </c>
      <c r="G9" s="9">
        <v>5369</v>
      </c>
      <c r="H9" s="9">
        <v>4936</v>
      </c>
      <c r="I9" s="9">
        <v>12504</v>
      </c>
      <c r="J9" s="9">
        <v>7171</v>
      </c>
      <c r="K9" s="7">
        <v>5333</v>
      </c>
      <c r="L9" s="42">
        <v>25097</v>
      </c>
      <c r="M9" s="9">
        <v>13684</v>
      </c>
      <c r="N9" s="9">
        <v>11413</v>
      </c>
      <c r="O9" s="9">
        <v>9572</v>
      </c>
      <c r="P9" s="9">
        <v>5017</v>
      </c>
      <c r="Q9" s="9">
        <v>4555</v>
      </c>
      <c r="R9" s="9">
        <v>15525</v>
      </c>
      <c r="S9" s="9">
        <v>8667</v>
      </c>
      <c r="T9" s="7">
        <v>6858</v>
      </c>
    </row>
    <row r="10" spans="1:21">
      <c r="B10" s="124" t="s">
        <v>212</v>
      </c>
      <c r="C10" s="42">
        <v>3893</v>
      </c>
      <c r="D10" s="9">
        <v>2056</v>
      </c>
      <c r="E10" s="9">
        <v>1837</v>
      </c>
      <c r="F10" s="9">
        <v>2173</v>
      </c>
      <c r="G10" s="9">
        <v>1078</v>
      </c>
      <c r="H10" s="9">
        <v>1095</v>
      </c>
      <c r="I10" s="9">
        <v>1720</v>
      </c>
      <c r="J10" s="9">
        <v>978</v>
      </c>
      <c r="K10" s="7">
        <v>742</v>
      </c>
      <c r="L10" s="42">
        <v>5212</v>
      </c>
      <c r="M10" s="9">
        <v>2653</v>
      </c>
      <c r="N10" s="9">
        <v>2559</v>
      </c>
      <c r="O10" s="9">
        <v>2906</v>
      </c>
      <c r="P10" s="9">
        <v>1430</v>
      </c>
      <c r="Q10" s="9">
        <v>1476</v>
      </c>
      <c r="R10" s="9">
        <v>2306</v>
      </c>
      <c r="S10" s="9">
        <v>1223</v>
      </c>
      <c r="T10" s="7">
        <v>1083</v>
      </c>
    </row>
    <row r="11" spans="1:21" s="128" customFormat="1" ht="9.9" customHeight="1">
      <c r="A11" s="87"/>
      <c r="B11" s="124"/>
      <c r="C11" s="125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7">
        <v>0</v>
      </c>
      <c r="L11" s="125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7">
        <v>0</v>
      </c>
      <c r="U11" s="22"/>
    </row>
    <row r="12" spans="1:21">
      <c r="B12" s="124" t="s">
        <v>68</v>
      </c>
      <c r="C12" s="42">
        <v>14959</v>
      </c>
      <c r="D12" s="9">
        <v>8058</v>
      </c>
      <c r="E12" s="9">
        <v>6901</v>
      </c>
      <c r="F12" s="9">
        <v>7197</v>
      </c>
      <c r="G12" s="9">
        <v>3631</v>
      </c>
      <c r="H12" s="9">
        <v>3566</v>
      </c>
      <c r="I12" s="9">
        <v>7762</v>
      </c>
      <c r="J12" s="9">
        <v>4427</v>
      </c>
      <c r="K12" s="7">
        <v>3335</v>
      </c>
      <c r="L12" s="42">
        <v>15882</v>
      </c>
      <c r="M12" s="9">
        <v>8486</v>
      </c>
      <c r="N12" s="9">
        <v>7396</v>
      </c>
      <c r="O12" s="9">
        <v>6505</v>
      </c>
      <c r="P12" s="9">
        <v>3307</v>
      </c>
      <c r="Q12" s="9">
        <v>3198</v>
      </c>
      <c r="R12" s="9">
        <v>9377</v>
      </c>
      <c r="S12" s="9">
        <v>5179</v>
      </c>
      <c r="T12" s="7">
        <v>4198</v>
      </c>
    </row>
    <row r="13" spans="1:21">
      <c r="B13" s="124" t="s">
        <v>69</v>
      </c>
      <c r="C13" s="42">
        <v>1539</v>
      </c>
      <c r="D13" s="9">
        <v>791</v>
      </c>
      <c r="E13" s="9">
        <v>748</v>
      </c>
      <c r="F13" s="9">
        <v>800</v>
      </c>
      <c r="G13" s="9">
        <v>388</v>
      </c>
      <c r="H13" s="9">
        <v>412</v>
      </c>
      <c r="I13" s="9">
        <v>739</v>
      </c>
      <c r="J13" s="9">
        <v>403</v>
      </c>
      <c r="K13" s="7">
        <v>336</v>
      </c>
      <c r="L13" s="42">
        <v>2078</v>
      </c>
      <c r="M13" s="9">
        <v>1054</v>
      </c>
      <c r="N13" s="9">
        <v>1024</v>
      </c>
      <c r="O13" s="9">
        <v>1083</v>
      </c>
      <c r="P13" s="9">
        <v>561</v>
      </c>
      <c r="Q13" s="9">
        <v>522</v>
      </c>
      <c r="R13" s="9">
        <v>995</v>
      </c>
      <c r="S13" s="9">
        <v>493</v>
      </c>
      <c r="T13" s="7">
        <v>502</v>
      </c>
    </row>
    <row r="14" spans="1:21">
      <c r="B14" s="124" t="s">
        <v>70</v>
      </c>
      <c r="C14" s="42">
        <v>4689</v>
      </c>
      <c r="D14" s="9">
        <v>2664</v>
      </c>
      <c r="E14" s="9">
        <v>2025</v>
      </c>
      <c r="F14" s="9">
        <v>2175</v>
      </c>
      <c r="G14" s="9">
        <v>1183</v>
      </c>
      <c r="H14" s="9">
        <v>992</v>
      </c>
      <c r="I14" s="9">
        <v>2514</v>
      </c>
      <c r="J14" s="9">
        <v>1481</v>
      </c>
      <c r="K14" s="7">
        <v>1033</v>
      </c>
      <c r="L14" s="42">
        <v>5874</v>
      </c>
      <c r="M14" s="9">
        <v>3237</v>
      </c>
      <c r="N14" s="9">
        <v>2637</v>
      </c>
      <c r="O14" s="9">
        <v>2534</v>
      </c>
      <c r="P14" s="9">
        <v>1336</v>
      </c>
      <c r="Q14" s="9">
        <v>1198</v>
      </c>
      <c r="R14" s="9">
        <v>3340</v>
      </c>
      <c r="S14" s="9">
        <v>1901</v>
      </c>
      <c r="T14" s="7">
        <v>1439</v>
      </c>
    </row>
    <row r="15" spans="1:21">
      <c r="B15" s="124" t="s">
        <v>71</v>
      </c>
      <c r="C15" s="42">
        <v>5515</v>
      </c>
      <c r="D15" s="9">
        <v>3083</v>
      </c>
      <c r="E15" s="9">
        <v>2432</v>
      </c>
      <c r="F15" s="9">
        <v>2306</v>
      </c>
      <c r="G15" s="9">
        <v>1245</v>
      </c>
      <c r="H15" s="9">
        <v>1061</v>
      </c>
      <c r="I15" s="9">
        <v>3209</v>
      </c>
      <c r="J15" s="9">
        <v>1838</v>
      </c>
      <c r="K15" s="7">
        <v>1371</v>
      </c>
      <c r="L15" s="42">
        <v>6475</v>
      </c>
      <c r="M15" s="9">
        <v>3560</v>
      </c>
      <c r="N15" s="9">
        <v>2915</v>
      </c>
      <c r="O15" s="9">
        <v>2356</v>
      </c>
      <c r="P15" s="9">
        <v>1243</v>
      </c>
      <c r="Q15" s="9">
        <v>1113</v>
      </c>
      <c r="R15" s="9">
        <v>4119</v>
      </c>
      <c r="S15" s="9">
        <v>2317</v>
      </c>
      <c r="T15" s="7">
        <v>1802</v>
      </c>
    </row>
    <row r="16" spans="1:21" s="128" customFormat="1" ht="9.9" customHeight="1">
      <c r="A16" s="87"/>
      <c r="B16" s="115"/>
      <c r="C16" s="125"/>
      <c r="D16" s="126"/>
      <c r="E16" s="126"/>
      <c r="F16" s="126"/>
      <c r="G16" s="126"/>
      <c r="H16" s="126"/>
      <c r="I16" s="126"/>
      <c r="J16" s="126"/>
      <c r="K16" s="127"/>
      <c r="L16" s="125"/>
      <c r="M16" s="126"/>
      <c r="N16" s="126"/>
      <c r="O16" s="126"/>
      <c r="P16" s="126"/>
      <c r="Q16" s="126"/>
      <c r="R16" s="126"/>
      <c r="S16" s="126"/>
      <c r="T16" s="127"/>
      <c r="U16" s="22"/>
    </row>
    <row r="17" spans="1:21">
      <c r="A17" s="22">
        <v>201</v>
      </c>
      <c r="B17" s="115" t="s">
        <v>211</v>
      </c>
      <c r="C17" s="42">
        <v>7449</v>
      </c>
      <c r="D17" s="9">
        <v>4052</v>
      </c>
      <c r="E17" s="9">
        <v>3397</v>
      </c>
      <c r="F17" s="9">
        <v>2981</v>
      </c>
      <c r="G17" s="9">
        <v>1516</v>
      </c>
      <c r="H17" s="9">
        <v>1465</v>
      </c>
      <c r="I17" s="9">
        <v>4468</v>
      </c>
      <c r="J17" s="9">
        <v>2536</v>
      </c>
      <c r="K17" s="7">
        <v>1932</v>
      </c>
      <c r="L17" s="42">
        <v>7492</v>
      </c>
      <c r="M17" s="9">
        <v>4091</v>
      </c>
      <c r="N17" s="9">
        <v>3401</v>
      </c>
      <c r="O17" s="9">
        <v>2239</v>
      </c>
      <c r="P17" s="9">
        <v>1227</v>
      </c>
      <c r="Q17" s="9">
        <v>1012</v>
      </c>
      <c r="R17" s="9">
        <v>5253</v>
      </c>
      <c r="S17" s="9">
        <v>2864</v>
      </c>
      <c r="T17" s="7">
        <v>2389</v>
      </c>
      <c r="U17" s="82">
        <v>201</v>
      </c>
    </row>
    <row r="18" spans="1:21">
      <c r="A18" s="22">
        <v>202</v>
      </c>
      <c r="B18" s="115" t="s">
        <v>210</v>
      </c>
      <c r="C18" s="42">
        <v>2308</v>
      </c>
      <c r="D18" s="9">
        <v>1353</v>
      </c>
      <c r="E18" s="9">
        <v>955</v>
      </c>
      <c r="F18" s="9">
        <v>872</v>
      </c>
      <c r="G18" s="9">
        <v>511</v>
      </c>
      <c r="H18" s="9">
        <v>361</v>
      </c>
      <c r="I18" s="9">
        <v>1436</v>
      </c>
      <c r="J18" s="9">
        <v>842</v>
      </c>
      <c r="K18" s="7">
        <v>594</v>
      </c>
      <c r="L18" s="42">
        <v>2693</v>
      </c>
      <c r="M18" s="9">
        <v>1543</v>
      </c>
      <c r="N18" s="9">
        <v>1150</v>
      </c>
      <c r="O18" s="9">
        <v>830</v>
      </c>
      <c r="P18" s="9">
        <v>434</v>
      </c>
      <c r="Q18" s="9">
        <v>396</v>
      </c>
      <c r="R18" s="9">
        <v>1863</v>
      </c>
      <c r="S18" s="9">
        <v>1109</v>
      </c>
      <c r="T18" s="7">
        <v>754</v>
      </c>
      <c r="U18" s="82">
        <v>202</v>
      </c>
    </row>
    <row r="19" spans="1:21">
      <c r="A19" s="22">
        <v>203</v>
      </c>
      <c r="B19" s="115" t="s">
        <v>209</v>
      </c>
      <c r="C19" s="42">
        <v>2449</v>
      </c>
      <c r="D19" s="9">
        <v>1400</v>
      </c>
      <c r="E19" s="9">
        <v>1049</v>
      </c>
      <c r="F19" s="9">
        <v>913</v>
      </c>
      <c r="G19" s="9">
        <v>507</v>
      </c>
      <c r="H19" s="9">
        <v>406</v>
      </c>
      <c r="I19" s="9">
        <v>1536</v>
      </c>
      <c r="J19" s="9">
        <v>893</v>
      </c>
      <c r="K19" s="7">
        <v>643</v>
      </c>
      <c r="L19" s="42">
        <v>2963</v>
      </c>
      <c r="M19" s="9">
        <v>1659</v>
      </c>
      <c r="N19" s="9">
        <v>1304</v>
      </c>
      <c r="O19" s="9">
        <v>886</v>
      </c>
      <c r="P19" s="9">
        <v>487</v>
      </c>
      <c r="Q19" s="9">
        <v>399</v>
      </c>
      <c r="R19" s="9">
        <v>2077</v>
      </c>
      <c r="S19" s="9">
        <v>1172</v>
      </c>
      <c r="T19" s="7">
        <v>905</v>
      </c>
      <c r="U19" s="82">
        <v>203</v>
      </c>
    </row>
    <row r="20" spans="1:21">
      <c r="A20" s="22">
        <v>204</v>
      </c>
      <c r="B20" s="115" t="s">
        <v>208</v>
      </c>
      <c r="C20" s="42">
        <v>2171</v>
      </c>
      <c r="D20" s="9">
        <v>1204</v>
      </c>
      <c r="E20" s="9">
        <v>967</v>
      </c>
      <c r="F20" s="9">
        <v>889</v>
      </c>
      <c r="G20" s="9">
        <v>489</v>
      </c>
      <c r="H20" s="9">
        <v>400</v>
      </c>
      <c r="I20" s="9">
        <v>1282</v>
      </c>
      <c r="J20" s="9">
        <v>715</v>
      </c>
      <c r="K20" s="7">
        <v>567</v>
      </c>
      <c r="L20" s="42">
        <v>2470</v>
      </c>
      <c r="M20" s="9">
        <v>1356</v>
      </c>
      <c r="N20" s="9">
        <v>1114</v>
      </c>
      <c r="O20" s="9">
        <v>903</v>
      </c>
      <c r="P20" s="9">
        <v>472</v>
      </c>
      <c r="Q20" s="9">
        <v>431</v>
      </c>
      <c r="R20" s="9">
        <v>1567</v>
      </c>
      <c r="S20" s="9">
        <v>884</v>
      </c>
      <c r="T20" s="7">
        <v>683</v>
      </c>
      <c r="U20" s="82">
        <v>204</v>
      </c>
    </row>
    <row r="21" spans="1:21">
      <c r="A21" s="22">
        <v>205</v>
      </c>
      <c r="B21" s="115" t="s">
        <v>207</v>
      </c>
      <c r="C21" s="42">
        <v>1020</v>
      </c>
      <c r="D21" s="9">
        <v>540</v>
      </c>
      <c r="E21" s="9">
        <v>480</v>
      </c>
      <c r="F21" s="9">
        <v>507</v>
      </c>
      <c r="G21" s="9">
        <v>260</v>
      </c>
      <c r="H21" s="9">
        <v>247</v>
      </c>
      <c r="I21" s="9">
        <v>513</v>
      </c>
      <c r="J21" s="9">
        <v>280</v>
      </c>
      <c r="K21" s="7">
        <v>233</v>
      </c>
      <c r="L21" s="42">
        <v>1267</v>
      </c>
      <c r="M21" s="9">
        <v>660</v>
      </c>
      <c r="N21" s="9">
        <v>607</v>
      </c>
      <c r="O21" s="9">
        <v>624</v>
      </c>
      <c r="P21" s="9">
        <v>341</v>
      </c>
      <c r="Q21" s="9">
        <v>283</v>
      </c>
      <c r="R21" s="9">
        <v>643</v>
      </c>
      <c r="S21" s="9">
        <v>319</v>
      </c>
      <c r="T21" s="7">
        <v>324</v>
      </c>
      <c r="U21" s="82">
        <v>205</v>
      </c>
    </row>
    <row r="22" spans="1:21">
      <c r="A22" s="22">
        <v>206</v>
      </c>
      <c r="B22" s="115" t="s">
        <v>206</v>
      </c>
      <c r="C22" s="42">
        <v>966</v>
      </c>
      <c r="D22" s="9">
        <v>507</v>
      </c>
      <c r="E22" s="9">
        <v>459</v>
      </c>
      <c r="F22" s="9">
        <v>597</v>
      </c>
      <c r="G22" s="9">
        <v>306</v>
      </c>
      <c r="H22" s="9">
        <v>291</v>
      </c>
      <c r="I22" s="9">
        <v>369</v>
      </c>
      <c r="J22" s="9">
        <v>201</v>
      </c>
      <c r="K22" s="7">
        <v>168</v>
      </c>
      <c r="L22" s="42">
        <v>1212</v>
      </c>
      <c r="M22" s="9">
        <v>609</v>
      </c>
      <c r="N22" s="9">
        <v>603</v>
      </c>
      <c r="O22" s="9">
        <v>593</v>
      </c>
      <c r="P22" s="9">
        <v>283</v>
      </c>
      <c r="Q22" s="9">
        <v>310</v>
      </c>
      <c r="R22" s="9">
        <v>619</v>
      </c>
      <c r="S22" s="9">
        <v>326</v>
      </c>
      <c r="T22" s="7">
        <v>293</v>
      </c>
      <c r="U22" s="82">
        <v>206</v>
      </c>
    </row>
    <row r="23" spans="1:21">
      <c r="A23" s="22">
        <v>207</v>
      </c>
      <c r="B23" s="115" t="s">
        <v>205</v>
      </c>
      <c r="C23" s="42">
        <v>631</v>
      </c>
      <c r="D23" s="9">
        <v>317</v>
      </c>
      <c r="E23" s="9">
        <v>314</v>
      </c>
      <c r="F23" s="9">
        <v>390</v>
      </c>
      <c r="G23" s="9">
        <v>188</v>
      </c>
      <c r="H23" s="9">
        <v>202</v>
      </c>
      <c r="I23" s="9">
        <v>241</v>
      </c>
      <c r="J23" s="9">
        <v>129</v>
      </c>
      <c r="K23" s="7">
        <v>112</v>
      </c>
      <c r="L23" s="42">
        <v>774</v>
      </c>
      <c r="M23" s="9">
        <v>375</v>
      </c>
      <c r="N23" s="9">
        <v>399</v>
      </c>
      <c r="O23" s="9">
        <v>461</v>
      </c>
      <c r="P23" s="9">
        <v>206</v>
      </c>
      <c r="Q23" s="9">
        <v>255</v>
      </c>
      <c r="R23" s="9">
        <v>313</v>
      </c>
      <c r="S23" s="9">
        <v>169</v>
      </c>
      <c r="T23" s="7">
        <v>144</v>
      </c>
      <c r="U23" s="82">
        <v>207</v>
      </c>
    </row>
    <row r="24" spans="1:21">
      <c r="A24" s="22">
        <v>208</v>
      </c>
      <c r="B24" s="115" t="s">
        <v>204</v>
      </c>
      <c r="C24" s="42">
        <v>441</v>
      </c>
      <c r="D24" s="9">
        <v>208</v>
      </c>
      <c r="E24" s="9">
        <v>233</v>
      </c>
      <c r="F24" s="9">
        <v>257</v>
      </c>
      <c r="G24" s="9">
        <v>117</v>
      </c>
      <c r="H24" s="9">
        <v>140</v>
      </c>
      <c r="I24" s="9">
        <v>184</v>
      </c>
      <c r="J24" s="9">
        <v>91</v>
      </c>
      <c r="K24" s="7">
        <v>93</v>
      </c>
      <c r="L24" s="42">
        <v>539</v>
      </c>
      <c r="M24" s="9">
        <v>254</v>
      </c>
      <c r="N24" s="9">
        <v>285</v>
      </c>
      <c r="O24" s="9">
        <v>323</v>
      </c>
      <c r="P24" s="9">
        <v>154</v>
      </c>
      <c r="Q24" s="9">
        <v>169</v>
      </c>
      <c r="R24" s="9">
        <v>216</v>
      </c>
      <c r="S24" s="9">
        <v>100</v>
      </c>
      <c r="T24" s="7">
        <v>116</v>
      </c>
      <c r="U24" s="82">
        <v>208</v>
      </c>
    </row>
    <row r="25" spans="1:21">
      <c r="A25" s="22">
        <v>209</v>
      </c>
      <c r="B25" s="115" t="s">
        <v>203</v>
      </c>
      <c r="C25" s="42">
        <v>632</v>
      </c>
      <c r="D25" s="9">
        <v>349</v>
      </c>
      <c r="E25" s="9">
        <v>283</v>
      </c>
      <c r="F25" s="9">
        <v>318</v>
      </c>
      <c r="G25" s="9">
        <v>162</v>
      </c>
      <c r="H25" s="9">
        <v>156</v>
      </c>
      <c r="I25" s="9">
        <v>314</v>
      </c>
      <c r="J25" s="9">
        <v>187</v>
      </c>
      <c r="K25" s="7">
        <v>127</v>
      </c>
      <c r="L25" s="42">
        <v>751</v>
      </c>
      <c r="M25" s="9">
        <v>413</v>
      </c>
      <c r="N25" s="9">
        <v>338</v>
      </c>
      <c r="O25" s="9">
        <v>377</v>
      </c>
      <c r="P25" s="9">
        <v>203</v>
      </c>
      <c r="Q25" s="9">
        <v>174</v>
      </c>
      <c r="R25" s="9">
        <v>374</v>
      </c>
      <c r="S25" s="9">
        <v>210</v>
      </c>
      <c r="T25" s="7">
        <v>164</v>
      </c>
      <c r="U25" s="82">
        <v>209</v>
      </c>
    </row>
    <row r="26" spans="1:21">
      <c r="A26" s="22">
        <v>210</v>
      </c>
      <c r="B26" s="115" t="s">
        <v>202</v>
      </c>
      <c r="C26" s="42">
        <v>1859</v>
      </c>
      <c r="D26" s="9">
        <v>1002</v>
      </c>
      <c r="E26" s="9">
        <v>857</v>
      </c>
      <c r="F26" s="9">
        <v>1048</v>
      </c>
      <c r="G26" s="9">
        <v>537</v>
      </c>
      <c r="H26" s="9">
        <v>511</v>
      </c>
      <c r="I26" s="9">
        <v>811</v>
      </c>
      <c r="J26" s="9">
        <v>465</v>
      </c>
      <c r="K26" s="7">
        <v>346</v>
      </c>
      <c r="L26" s="42">
        <v>1987</v>
      </c>
      <c r="M26" s="9">
        <v>1051</v>
      </c>
      <c r="N26" s="9">
        <v>936</v>
      </c>
      <c r="O26" s="9">
        <v>959</v>
      </c>
      <c r="P26" s="9">
        <v>483</v>
      </c>
      <c r="Q26" s="9">
        <v>476</v>
      </c>
      <c r="R26" s="9">
        <v>1028</v>
      </c>
      <c r="S26" s="9">
        <v>568</v>
      </c>
      <c r="T26" s="7">
        <v>460</v>
      </c>
      <c r="U26" s="82">
        <v>210</v>
      </c>
    </row>
    <row r="27" spans="1:21">
      <c r="A27" s="22">
        <v>211</v>
      </c>
      <c r="B27" s="115" t="s">
        <v>201</v>
      </c>
      <c r="C27" s="42">
        <v>2065</v>
      </c>
      <c r="D27" s="9">
        <v>1174</v>
      </c>
      <c r="E27" s="9">
        <v>891</v>
      </c>
      <c r="F27" s="9">
        <v>1062</v>
      </c>
      <c r="G27" s="9">
        <v>533</v>
      </c>
      <c r="H27" s="9">
        <v>529</v>
      </c>
      <c r="I27" s="9">
        <v>1003</v>
      </c>
      <c r="J27" s="9">
        <v>641</v>
      </c>
      <c r="K27" s="7">
        <v>362</v>
      </c>
      <c r="L27" s="42">
        <v>1775</v>
      </c>
      <c r="M27" s="9">
        <v>1054</v>
      </c>
      <c r="N27" s="9">
        <v>721</v>
      </c>
      <c r="O27" s="9">
        <v>699</v>
      </c>
      <c r="P27" s="9">
        <v>367</v>
      </c>
      <c r="Q27" s="9">
        <v>332</v>
      </c>
      <c r="R27" s="9">
        <v>1076</v>
      </c>
      <c r="S27" s="9">
        <v>687</v>
      </c>
      <c r="T27" s="7">
        <v>389</v>
      </c>
      <c r="U27" s="82">
        <v>211</v>
      </c>
    </row>
    <row r="28" spans="1:21">
      <c r="A28" s="22">
        <v>212</v>
      </c>
      <c r="B28" s="115" t="s">
        <v>200</v>
      </c>
      <c r="C28" s="42">
        <v>212</v>
      </c>
      <c r="D28" s="9">
        <v>117</v>
      </c>
      <c r="E28" s="9">
        <v>95</v>
      </c>
      <c r="F28" s="9">
        <v>100</v>
      </c>
      <c r="G28" s="9">
        <v>57</v>
      </c>
      <c r="H28" s="9">
        <v>43</v>
      </c>
      <c r="I28" s="9">
        <v>112</v>
      </c>
      <c r="J28" s="9">
        <v>60</v>
      </c>
      <c r="K28" s="7">
        <v>52</v>
      </c>
      <c r="L28" s="42">
        <v>388</v>
      </c>
      <c r="M28" s="9">
        <v>202</v>
      </c>
      <c r="N28" s="9">
        <v>186</v>
      </c>
      <c r="O28" s="9">
        <v>218</v>
      </c>
      <c r="P28" s="9">
        <v>111</v>
      </c>
      <c r="Q28" s="9">
        <v>107</v>
      </c>
      <c r="R28" s="9">
        <v>170</v>
      </c>
      <c r="S28" s="9">
        <v>91</v>
      </c>
      <c r="T28" s="7">
        <v>79</v>
      </c>
      <c r="U28" s="82">
        <v>212</v>
      </c>
    </row>
    <row r="29" spans="1:21">
      <c r="A29" s="22">
        <v>213</v>
      </c>
      <c r="B29" s="115" t="s">
        <v>199</v>
      </c>
      <c r="C29" s="42">
        <v>606</v>
      </c>
      <c r="D29" s="9">
        <v>317</v>
      </c>
      <c r="E29" s="9">
        <v>289</v>
      </c>
      <c r="F29" s="9">
        <v>371</v>
      </c>
      <c r="G29" s="9">
        <v>186</v>
      </c>
      <c r="H29" s="9">
        <v>185</v>
      </c>
      <c r="I29" s="9">
        <v>235</v>
      </c>
      <c r="J29" s="9">
        <v>131</v>
      </c>
      <c r="K29" s="7">
        <v>104</v>
      </c>
      <c r="L29" s="42">
        <v>786</v>
      </c>
      <c r="M29" s="9">
        <v>417</v>
      </c>
      <c r="N29" s="9">
        <v>369</v>
      </c>
      <c r="O29" s="9">
        <v>460</v>
      </c>
      <c r="P29" s="9">
        <v>249</v>
      </c>
      <c r="Q29" s="9">
        <v>211</v>
      </c>
      <c r="R29" s="9">
        <v>326</v>
      </c>
      <c r="S29" s="9">
        <v>168</v>
      </c>
      <c r="T29" s="7">
        <v>158</v>
      </c>
      <c r="U29" s="82">
        <v>213</v>
      </c>
    </row>
    <row r="30" spans="1:21" s="128" customFormat="1" ht="9.9" customHeight="1">
      <c r="A30" s="122"/>
      <c r="B30" s="129"/>
      <c r="C30" s="125"/>
      <c r="D30" s="126"/>
      <c r="E30" s="126"/>
      <c r="F30" s="126"/>
      <c r="G30" s="126"/>
      <c r="H30" s="126"/>
      <c r="I30" s="126"/>
      <c r="J30" s="126"/>
      <c r="K30" s="127"/>
      <c r="L30" s="125"/>
      <c r="M30" s="126"/>
      <c r="N30" s="126"/>
      <c r="O30" s="126"/>
      <c r="P30" s="126"/>
      <c r="Q30" s="126"/>
      <c r="R30" s="126"/>
      <c r="S30" s="126"/>
      <c r="T30" s="127"/>
      <c r="U30" s="130"/>
    </row>
    <row r="31" spans="1:21">
      <c r="A31" s="22">
        <v>301</v>
      </c>
      <c r="B31" s="115" t="s">
        <v>198</v>
      </c>
      <c r="C31" s="42">
        <v>290</v>
      </c>
      <c r="D31" s="9">
        <v>140</v>
      </c>
      <c r="E31" s="9">
        <v>150</v>
      </c>
      <c r="F31" s="9">
        <v>207</v>
      </c>
      <c r="G31" s="9">
        <v>100</v>
      </c>
      <c r="H31" s="9">
        <v>107</v>
      </c>
      <c r="I31" s="9">
        <v>83</v>
      </c>
      <c r="J31" s="9">
        <v>40</v>
      </c>
      <c r="K31" s="7">
        <v>43</v>
      </c>
      <c r="L31" s="42">
        <v>344</v>
      </c>
      <c r="M31" s="9">
        <v>177</v>
      </c>
      <c r="N31" s="9">
        <v>167</v>
      </c>
      <c r="O31" s="9">
        <v>192</v>
      </c>
      <c r="P31" s="9">
        <v>91</v>
      </c>
      <c r="Q31" s="9">
        <v>101</v>
      </c>
      <c r="R31" s="9">
        <v>152</v>
      </c>
      <c r="S31" s="9">
        <v>86</v>
      </c>
      <c r="T31" s="7">
        <v>66</v>
      </c>
      <c r="U31" s="82">
        <v>301</v>
      </c>
    </row>
    <row r="32" spans="1:21">
      <c r="A32" s="22">
        <v>302</v>
      </c>
      <c r="B32" s="115" t="s">
        <v>197</v>
      </c>
      <c r="C32" s="42">
        <v>205</v>
      </c>
      <c r="D32" s="9">
        <v>119</v>
      </c>
      <c r="E32" s="9">
        <v>86</v>
      </c>
      <c r="F32" s="9">
        <v>123</v>
      </c>
      <c r="G32" s="9">
        <v>69</v>
      </c>
      <c r="H32" s="9">
        <v>54</v>
      </c>
      <c r="I32" s="9">
        <v>82</v>
      </c>
      <c r="J32" s="9">
        <v>50</v>
      </c>
      <c r="K32" s="7">
        <v>32</v>
      </c>
      <c r="L32" s="42">
        <v>223</v>
      </c>
      <c r="M32" s="9">
        <v>107</v>
      </c>
      <c r="N32" s="9">
        <v>116</v>
      </c>
      <c r="O32" s="9">
        <v>125</v>
      </c>
      <c r="P32" s="9">
        <v>59</v>
      </c>
      <c r="Q32" s="9">
        <v>66</v>
      </c>
      <c r="R32" s="9">
        <v>98</v>
      </c>
      <c r="S32" s="9">
        <v>48</v>
      </c>
      <c r="T32" s="7">
        <v>50</v>
      </c>
      <c r="U32" s="82">
        <v>302</v>
      </c>
    </row>
    <row r="33" spans="1:21">
      <c r="A33" s="22">
        <v>321</v>
      </c>
      <c r="B33" s="115" t="s">
        <v>196</v>
      </c>
      <c r="C33" s="42">
        <v>400</v>
      </c>
      <c r="D33" s="9">
        <v>209</v>
      </c>
      <c r="E33" s="9">
        <v>191</v>
      </c>
      <c r="F33" s="9">
        <v>201</v>
      </c>
      <c r="G33" s="9">
        <v>104</v>
      </c>
      <c r="H33" s="9">
        <v>97</v>
      </c>
      <c r="I33" s="9">
        <v>199</v>
      </c>
      <c r="J33" s="9">
        <v>105</v>
      </c>
      <c r="K33" s="7">
        <v>94</v>
      </c>
      <c r="L33" s="42">
        <v>444</v>
      </c>
      <c r="M33" s="9">
        <v>234</v>
      </c>
      <c r="N33" s="9">
        <v>210</v>
      </c>
      <c r="O33" s="9">
        <v>261</v>
      </c>
      <c r="P33" s="9">
        <v>130</v>
      </c>
      <c r="Q33" s="9">
        <v>131</v>
      </c>
      <c r="R33" s="9">
        <v>183</v>
      </c>
      <c r="S33" s="9">
        <v>104</v>
      </c>
      <c r="T33" s="7">
        <v>79</v>
      </c>
      <c r="U33" s="82">
        <v>321</v>
      </c>
    </row>
    <row r="34" spans="1:21">
      <c r="A34" s="22">
        <v>322</v>
      </c>
      <c r="B34" s="115" t="s">
        <v>195</v>
      </c>
      <c r="C34" s="42">
        <v>106</v>
      </c>
      <c r="D34" s="9">
        <v>48</v>
      </c>
      <c r="E34" s="9">
        <v>58</v>
      </c>
      <c r="F34" s="9">
        <v>57</v>
      </c>
      <c r="G34" s="9">
        <v>26</v>
      </c>
      <c r="H34" s="9">
        <v>31</v>
      </c>
      <c r="I34" s="9">
        <v>49</v>
      </c>
      <c r="J34" s="9">
        <v>22</v>
      </c>
      <c r="K34" s="7">
        <v>27</v>
      </c>
      <c r="L34" s="42">
        <v>153</v>
      </c>
      <c r="M34" s="9">
        <v>68</v>
      </c>
      <c r="N34" s="9">
        <v>85</v>
      </c>
      <c r="O34" s="9">
        <v>91</v>
      </c>
      <c r="P34" s="9">
        <v>37</v>
      </c>
      <c r="Q34" s="9">
        <v>54</v>
      </c>
      <c r="R34" s="9">
        <v>62</v>
      </c>
      <c r="S34" s="9">
        <v>31</v>
      </c>
      <c r="T34" s="7">
        <v>31</v>
      </c>
      <c r="U34" s="82">
        <v>322</v>
      </c>
    </row>
    <row r="35" spans="1:21">
      <c r="A35" s="22">
        <v>323</v>
      </c>
      <c r="B35" s="115" t="s">
        <v>194</v>
      </c>
      <c r="C35" s="42">
        <v>100</v>
      </c>
      <c r="D35" s="9">
        <v>57</v>
      </c>
      <c r="E35" s="9">
        <v>43</v>
      </c>
      <c r="F35" s="9">
        <v>49</v>
      </c>
      <c r="G35" s="9">
        <v>24</v>
      </c>
      <c r="H35" s="9">
        <v>25</v>
      </c>
      <c r="I35" s="9">
        <v>51</v>
      </c>
      <c r="J35" s="9">
        <v>33</v>
      </c>
      <c r="K35" s="7">
        <v>18</v>
      </c>
      <c r="L35" s="42">
        <v>151</v>
      </c>
      <c r="M35" s="9">
        <v>64</v>
      </c>
      <c r="N35" s="9">
        <v>87</v>
      </c>
      <c r="O35" s="9">
        <v>103</v>
      </c>
      <c r="P35" s="9">
        <v>45</v>
      </c>
      <c r="Q35" s="9">
        <v>58</v>
      </c>
      <c r="R35" s="9">
        <v>48</v>
      </c>
      <c r="S35" s="9">
        <v>19</v>
      </c>
      <c r="T35" s="7">
        <v>29</v>
      </c>
      <c r="U35" s="82">
        <v>323</v>
      </c>
    </row>
    <row r="36" spans="1:21">
      <c r="A36" s="22">
        <v>324</v>
      </c>
      <c r="B36" s="115" t="s">
        <v>193</v>
      </c>
      <c r="C36" s="42">
        <v>171</v>
      </c>
      <c r="D36" s="9">
        <v>80</v>
      </c>
      <c r="E36" s="9">
        <v>91</v>
      </c>
      <c r="F36" s="9">
        <v>88</v>
      </c>
      <c r="G36" s="9">
        <v>40</v>
      </c>
      <c r="H36" s="9">
        <v>48</v>
      </c>
      <c r="I36" s="9">
        <v>83</v>
      </c>
      <c r="J36" s="9">
        <v>40</v>
      </c>
      <c r="K36" s="7">
        <v>43</v>
      </c>
      <c r="L36" s="42">
        <v>224</v>
      </c>
      <c r="M36" s="9">
        <v>118</v>
      </c>
      <c r="N36" s="9">
        <v>106</v>
      </c>
      <c r="O36" s="9">
        <v>129</v>
      </c>
      <c r="P36" s="9">
        <v>61</v>
      </c>
      <c r="Q36" s="9">
        <v>68</v>
      </c>
      <c r="R36" s="9">
        <v>95</v>
      </c>
      <c r="S36" s="9">
        <v>57</v>
      </c>
      <c r="T36" s="7">
        <v>38</v>
      </c>
      <c r="U36" s="82">
        <v>324</v>
      </c>
    </row>
    <row r="37" spans="1:21">
      <c r="A37" s="22">
        <v>341</v>
      </c>
      <c r="B37" s="115" t="s">
        <v>192</v>
      </c>
      <c r="C37" s="42">
        <v>64</v>
      </c>
      <c r="D37" s="9">
        <v>28</v>
      </c>
      <c r="E37" s="9">
        <v>36</v>
      </c>
      <c r="F37" s="9">
        <v>37</v>
      </c>
      <c r="G37" s="9">
        <v>14</v>
      </c>
      <c r="H37" s="9">
        <v>23</v>
      </c>
      <c r="I37" s="9">
        <v>27</v>
      </c>
      <c r="J37" s="9">
        <v>14</v>
      </c>
      <c r="K37" s="7">
        <v>13</v>
      </c>
      <c r="L37" s="42">
        <v>176</v>
      </c>
      <c r="M37" s="9">
        <v>82</v>
      </c>
      <c r="N37" s="9">
        <v>94</v>
      </c>
      <c r="O37" s="9">
        <v>112</v>
      </c>
      <c r="P37" s="9">
        <v>53</v>
      </c>
      <c r="Q37" s="9">
        <v>59</v>
      </c>
      <c r="R37" s="9">
        <v>64</v>
      </c>
      <c r="S37" s="9">
        <v>29</v>
      </c>
      <c r="T37" s="7">
        <v>35</v>
      </c>
      <c r="U37" s="82">
        <v>341</v>
      </c>
    </row>
    <row r="38" spans="1:21" s="128" customFormat="1" ht="9.9" customHeight="1">
      <c r="A38" s="122"/>
      <c r="B38" s="129"/>
      <c r="C38" s="125"/>
      <c r="D38" s="126"/>
      <c r="E38" s="126"/>
      <c r="F38" s="126"/>
      <c r="G38" s="126"/>
      <c r="H38" s="126"/>
      <c r="I38" s="126"/>
      <c r="J38" s="126"/>
      <c r="K38" s="127"/>
      <c r="L38" s="125"/>
      <c r="M38" s="126"/>
      <c r="N38" s="126"/>
      <c r="O38" s="126"/>
      <c r="P38" s="126"/>
      <c r="Q38" s="126"/>
      <c r="R38" s="126"/>
      <c r="S38" s="126"/>
      <c r="T38" s="127"/>
      <c r="U38" s="130"/>
    </row>
    <row r="39" spans="1:21">
      <c r="A39" s="22">
        <v>361</v>
      </c>
      <c r="B39" s="115" t="s">
        <v>191</v>
      </c>
      <c r="C39" s="42">
        <v>71</v>
      </c>
      <c r="D39" s="9">
        <v>32</v>
      </c>
      <c r="E39" s="9">
        <v>39</v>
      </c>
      <c r="F39" s="9">
        <v>40</v>
      </c>
      <c r="G39" s="9">
        <v>15</v>
      </c>
      <c r="H39" s="9">
        <v>25</v>
      </c>
      <c r="I39" s="9">
        <v>31</v>
      </c>
      <c r="J39" s="9">
        <v>17</v>
      </c>
      <c r="K39" s="7">
        <v>14</v>
      </c>
      <c r="L39" s="42">
        <v>104</v>
      </c>
      <c r="M39" s="9">
        <v>54</v>
      </c>
      <c r="N39" s="9">
        <v>50</v>
      </c>
      <c r="O39" s="9">
        <v>56</v>
      </c>
      <c r="P39" s="9">
        <v>29</v>
      </c>
      <c r="Q39" s="9">
        <v>27</v>
      </c>
      <c r="R39" s="9">
        <v>48</v>
      </c>
      <c r="S39" s="9">
        <v>25</v>
      </c>
      <c r="T39" s="7">
        <v>23</v>
      </c>
      <c r="U39" s="82">
        <v>361</v>
      </c>
    </row>
    <row r="40" spans="1:21">
      <c r="A40" s="22">
        <v>362</v>
      </c>
      <c r="B40" s="115" t="s">
        <v>190</v>
      </c>
      <c r="C40" s="42">
        <v>103</v>
      </c>
      <c r="D40" s="9">
        <v>46</v>
      </c>
      <c r="E40" s="9">
        <v>57</v>
      </c>
      <c r="F40" s="9">
        <v>40</v>
      </c>
      <c r="G40" s="9">
        <v>14</v>
      </c>
      <c r="H40" s="9">
        <v>26</v>
      </c>
      <c r="I40" s="9">
        <v>63</v>
      </c>
      <c r="J40" s="9">
        <v>32</v>
      </c>
      <c r="K40" s="7">
        <v>31</v>
      </c>
      <c r="L40" s="42">
        <v>185</v>
      </c>
      <c r="M40" s="9">
        <v>84</v>
      </c>
      <c r="N40" s="9">
        <v>101</v>
      </c>
      <c r="O40" s="9">
        <v>90</v>
      </c>
      <c r="P40" s="9">
        <v>36</v>
      </c>
      <c r="Q40" s="9">
        <v>54</v>
      </c>
      <c r="R40" s="9">
        <v>95</v>
      </c>
      <c r="S40" s="9">
        <v>48</v>
      </c>
      <c r="T40" s="7">
        <v>47</v>
      </c>
      <c r="U40" s="82">
        <v>362</v>
      </c>
    </row>
    <row r="41" spans="1:21">
      <c r="A41" s="22">
        <v>363</v>
      </c>
      <c r="B41" s="115" t="s">
        <v>189</v>
      </c>
      <c r="C41" s="42">
        <v>83</v>
      </c>
      <c r="D41" s="9">
        <v>42</v>
      </c>
      <c r="E41" s="9">
        <v>41</v>
      </c>
      <c r="F41" s="9">
        <v>53</v>
      </c>
      <c r="G41" s="9">
        <v>24</v>
      </c>
      <c r="H41" s="9">
        <v>29</v>
      </c>
      <c r="I41" s="9">
        <v>30</v>
      </c>
      <c r="J41" s="9">
        <v>18</v>
      </c>
      <c r="K41" s="7">
        <v>12</v>
      </c>
      <c r="L41" s="42">
        <v>101</v>
      </c>
      <c r="M41" s="9">
        <v>58</v>
      </c>
      <c r="N41" s="9">
        <v>43</v>
      </c>
      <c r="O41" s="9">
        <v>50</v>
      </c>
      <c r="P41" s="9">
        <v>31</v>
      </c>
      <c r="Q41" s="9">
        <v>19</v>
      </c>
      <c r="R41" s="9">
        <v>51</v>
      </c>
      <c r="S41" s="9">
        <v>27</v>
      </c>
      <c r="T41" s="7">
        <v>24</v>
      </c>
      <c r="U41" s="82">
        <v>363</v>
      </c>
    </row>
    <row r="42" spans="1:21">
      <c r="A42" s="22">
        <v>364</v>
      </c>
      <c r="B42" s="115" t="s">
        <v>188</v>
      </c>
      <c r="C42" s="42">
        <v>105</v>
      </c>
      <c r="D42" s="9">
        <v>50</v>
      </c>
      <c r="E42" s="9">
        <v>55</v>
      </c>
      <c r="F42" s="9">
        <v>66</v>
      </c>
      <c r="G42" s="9">
        <v>28</v>
      </c>
      <c r="H42" s="9">
        <v>38</v>
      </c>
      <c r="I42" s="9">
        <v>39</v>
      </c>
      <c r="J42" s="9">
        <v>22</v>
      </c>
      <c r="K42" s="7">
        <v>17</v>
      </c>
      <c r="L42" s="42">
        <v>172</v>
      </c>
      <c r="M42" s="9">
        <v>82</v>
      </c>
      <c r="N42" s="9">
        <v>90</v>
      </c>
      <c r="O42" s="9">
        <v>112</v>
      </c>
      <c r="P42" s="9">
        <v>50</v>
      </c>
      <c r="Q42" s="9">
        <v>62</v>
      </c>
      <c r="R42" s="9">
        <v>60</v>
      </c>
      <c r="S42" s="9">
        <v>32</v>
      </c>
      <c r="T42" s="7">
        <v>28</v>
      </c>
      <c r="U42" s="82">
        <v>364</v>
      </c>
    </row>
    <row r="43" spans="1:21">
      <c r="A43" s="22">
        <v>365</v>
      </c>
      <c r="B43" s="115" t="s">
        <v>187</v>
      </c>
      <c r="C43" s="42">
        <v>36</v>
      </c>
      <c r="D43" s="9">
        <v>18</v>
      </c>
      <c r="E43" s="9">
        <v>18</v>
      </c>
      <c r="F43" s="9">
        <v>20</v>
      </c>
      <c r="G43" s="9">
        <v>11</v>
      </c>
      <c r="H43" s="9">
        <v>9</v>
      </c>
      <c r="I43" s="9">
        <v>16</v>
      </c>
      <c r="J43" s="9">
        <v>7</v>
      </c>
      <c r="K43" s="7">
        <v>9</v>
      </c>
      <c r="L43" s="42">
        <v>38</v>
      </c>
      <c r="M43" s="9">
        <v>19</v>
      </c>
      <c r="N43" s="9">
        <v>19</v>
      </c>
      <c r="O43" s="9">
        <v>21</v>
      </c>
      <c r="P43" s="9">
        <v>12</v>
      </c>
      <c r="Q43" s="9">
        <v>9</v>
      </c>
      <c r="R43" s="9">
        <v>17</v>
      </c>
      <c r="S43" s="9">
        <v>7</v>
      </c>
      <c r="T43" s="7">
        <v>10</v>
      </c>
      <c r="U43" s="82">
        <v>365</v>
      </c>
    </row>
    <row r="44" spans="1:21">
      <c r="A44" s="22">
        <v>366</v>
      </c>
      <c r="B44" s="115" t="s">
        <v>186</v>
      </c>
      <c r="C44" s="42">
        <v>69</v>
      </c>
      <c r="D44" s="9">
        <v>39</v>
      </c>
      <c r="E44" s="9">
        <v>30</v>
      </c>
      <c r="F44" s="9">
        <v>45</v>
      </c>
      <c r="G44" s="9">
        <v>22</v>
      </c>
      <c r="H44" s="9">
        <v>23</v>
      </c>
      <c r="I44" s="9">
        <v>24</v>
      </c>
      <c r="J44" s="9">
        <v>17</v>
      </c>
      <c r="K44" s="7">
        <v>7</v>
      </c>
      <c r="L44" s="42">
        <v>106</v>
      </c>
      <c r="M44" s="9">
        <v>46</v>
      </c>
      <c r="N44" s="9">
        <v>60</v>
      </c>
      <c r="O44" s="9">
        <v>70</v>
      </c>
      <c r="P44" s="9">
        <v>27</v>
      </c>
      <c r="Q44" s="9">
        <v>43</v>
      </c>
      <c r="R44" s="9">
        <v>36</v>
      </c>
      <c r="S44" s="9">
        <v>19</v>
      </c>
      <c r="T44" s="7">
        <v>17</v>
      </c>
      <c r="U44" s="82">
        <v>366</v>
      </c>
    </row>
    <row r="45" spans="1:21">
      <c r="A45" s="22">
        <v>367</v>
      </c>
      <c r="B45" s="115" t="s">
        <v>185</v>
      </c>
      <c r="C45" s="42">
        <v>52</v>
      </c>
      <c r="D45" s="9">
        <v>24</v>
      </c>
      <c r="E45" s="9">
        <v>28</v>
      </c>
      <c r="F45" s="9">
        <v>29</v>
      </c>
      <c r="G45" s="9">
        <v>14</v>
      </c>
      <c r="H45" s="9">
        <v>15</v>
      </c>
      <c r="I45" s="9">
        <v>23</v>
      </c>
      <c r="J45" s="9">
        <v>10</v>
      </c>
      <c r="K45" s="7">
        <v>13</v>
      </c>
      <c r="L45" s="42">
        <v>105</v>
      </c>
      <c r="M45" s="9">
        <v>51</v>
      </c>
      <c r="N45" s="9">
        <v>54</v>
      </c>
      <c r="O45" s="9">
        <v>60</v>
      </c>
      <c r="P45" s="9">
        <v>35</v>
      </c>
      <c r="Q45" s="9">
        <v>25</v>
      </c>
      <c r="R45" s="9">
        <v>45</v>
      </c>
      <c r="S45" s="9">
        <v>16</v>
      </c>
      <c r="T45" s="7">
        <v>29</v>
      </c>
      <c r="U45" s="82">
        <v>367</v>
      </c>
    </row>
    <row r="46" spans="1:21" s="128" customFormat="1" ht="9.9" customHeight="1">
      <c r="A46" s="122"/>
      <c r="B46" s="129"/>
      <c r="C46" s="125"/>
      <c r="D46" s="126"/>
      <c r="E46" s="126"/>
      <c r="F46" s="126"/>
      <c r="G46" s="126"/>
      <c r="H46" s="126"/>
      <c r="I46" s="126"/>
      <c r="J46" s="126"/>
      <c r="K46" s="127"/>
      <c r="L46" s="125"/>
      <c r="M46" s="126"/>
      <c r="N46" s="126"/>
      <c r="O46" s="126"/>
      <c r="P46" s="126"/>
      <c r="Q46" s="126"/>
      <c r="R46" s="126"/>
      <c r="S46" s="126"/>
      <c r="T46" s="127"/>
      <c r="U46" s="130"/>
    </row>
    <row r="47" spans="1:21">
      <c r="A47" s="22">
        <v>381</v>
      </c>
      <c r="B47" s="115" t="s">
        <v>184</v>
      </c>
      <c r="C47" s="42">
        <v>444</v>
      </c>
      <c r="D47" s="9">
        <v>254</v>
      </c>
      <c r="E47" s="9">
        <v>190</v>
      </c>
      <c r="F47" s="9">
        <v>278</v>
      </c>
      <c r="G47" s="9">
        <v>148</v>
      </c>
      <c r="H47" s="9">
        <v>130</v>
      </c>
      <c r="I47" s="9">
        <v>166</v>
      </c>
      <c r="J47" s="9">
        <v>106</v>
      </c>
      <c r="K47" s="7">
        <v>60</v>
      </c>
      <c r="L47" s="42">
        <v>577</v>
      </c>
      <c r="M47" s="9">
        <v>302</v>
      </c>
      <c r="N47" s="9">
        <v>275</v>
      </c>
      <c r="O47" s="9">
        <v>318</v>
      </c>
      <c r="P47" s="9">
        <v>160</v>
      </c>
      <c r="Q47" s="9">
        <v>158</v>
      </c>
      <c r="R47" s="9">
        <v>259</v>
      </c>
      <c r="S47" s="9">
        <v>142</v>
      </c>
      <c r="T47" s="7">
        <v>117</v>
      </c>
      <c r="U47" s="82">
        <v>381</v>
      </c>
    </row>
    <row r="48" spans="1:21">
      <c r="A48" s="22">
        <v>382</v>
      </c>
      <c r="B48" s="115" t="s">
        <v>183</v>
      </c>
      <c r="C48" s="42">
        <v>231</v>
      </c>
      <c r="D48" s="9">
        <v>122</v>
      </c>
      <c r="E48" s="9">
        <v>109</v>
      </c>
      <c r="F48" s="9">
        <v>153</v>
      </c>
      <c r="G48" s="9">
        <v>78</v>
      </c>
      <c r="H48" s="9">
        <v>75</v>
      </c>
      <c r="I48" s="9">
        <v>78</v>
      </c>
      <c r="J48" s="9">
        <v>44</v>
      </c>
      <c r="K48" s="7">
        <v>34</v>
      </c>
      <c r="L48" s="42">
        <v>361</v>
      </c>
      <c r="M48" s="9">
        <v>170</v>
      </c>
      <c r="N48" s="9">
        <v>191</v>
      </c>
      <c r="O48" s="9">
        <v>231</v>
      </c>
      <c r="P48" s="9">
        <v>110</v>
      </c>
      <c r="Q48" s="9">
        <v>121</v>
      </c>
      <c r="R48" s="9">
        <v>130</v>
      </c>
      <c r="S48" s="9">
        <v>60</v>
      </c>
      <c r="T48" s="7">
        <v>70</v>
      </c>
      <c r="U48" s="82">
        <v>382</v>
      </c>
    </row>
    <row r="49" spans="1:21">
      <c r="A49" s="22">
        <v>401</v>
      </c>
      <c r="B49" s="115" t="s">
        <v>182</v>
      </c>
      <c r="C49" s="42">
        <v>148</v>
      </c>
      <c r="D49" s="9">
        <v>100</v>
      </c>
      <c r="E49" s="9">
        <v>48</v>
      </c>
      <c r="F49" s="9">
        <v>42</v>
      </c>
      <c r="G49" s="9">
        <v>33</v>
      </c>
      <c r="H49" s="9">
        <v>9</v>
      </c>
      <c r="I49" s="9">
        <v>106</v>
      </c>
      <c r="J49" s="9">
        <v>67</v>
      </c>
      <c r="K49" s="7">
        <v>39</v>
      </c>
      <c r="L49" s="42">
        <v>298</v>
      </c>
      <c r="M49" s="9">
        <v>177</v>
      </c>
      <c r="N49" s="9">
        <v>121</v>
      </c>
      <c r="O49" s="9">
        <v>104</v>
      </c>
      <c r="P49" s="9">
        <v>69</v>
      </c>
      <c r="Q49" s="9">
        <v>35</v>
      </c>
      <c r="R49" s="9">
        <v>194</v>
      </c>
      <c r="S49" s="9">
        <v>108</v>
      </c>
      <c r="T49" s="7">
        <v>86</v>
      </c>
      <c r="U49" s="82">
        <v>401</v>
      </c>
    </row>
    <row r="50" spans="1:21">
      <c r="A50" s="22">
        <v>402</v>
      </c>
      <c r="B50" s="115" t="s">
        <v>181</v>
      </c>
      <c r="C50" s="42">
        <v>211</v>
      </c>
      <c r="D50" s="9">
        <v>117</v>
      </c>
      <c r="E50" s="9">
        <v>94</v>
      </c>
      <c r="F50" s="9">
        <v>86</v>
      </c>
      <c r="G50" s="9">
        <v>43</v>
      </c>
      <c r="H50" s="9">
        <v>43</v>
      </c>
      <c r="I50" s="9">
        <v>125</v>
      </c>
      <c r="J50" s="9">
        <v>74</v>
      </c>
      <c r="K50" s="7">
        <v>51</v>
      </c>
      <c r="L50" s="42">
        <v>253</v>
      </c>
      <c r="M50" s="9">
        <v>122</v>
      </c>
      <c r="N50" s="9">
        <v>131</v>
      </c>
      <c r="O50" s="9">
        <v>130</v>
      </c>
      <c r="P50" s="9">
        <v>61</v>
      </c>
      <c r="Q50" s="9">
        <v>69</v>
      </c>
      <c r="R50" s="9">
        <v>123</v>
      </c>
      <c r="S50" s="9">
        <v>61</v>
      </c>
      <c r="T50" s="7">
        <v>62</v>
      </c>
      <c r="U50" s="82">
        <v>402</v>
      </c>
    </row>
    <row r="51" spans="1:21">
      <c r="A51" s="22">
        <v>403</v>
      </c>
      <c r="B51" s="115" t="s">
        <v>180</v>
      </c>
      <c r="C51" s="42">
        <v>109</v>
      </c>
      <c r="D51" s="9">
        <v>52</v>
      </c>
      <c r="E51" s="9">
        <v>57</v>
      </c>
      <c r="F51" s="9">
        <v>55</v>
      </c>
      <c r="G51" s="9">
        <v>22</v>
      </c>
      <c r="H51" s="9">
        <v>33</v>
      </c>
      <c r="I51" s="9">
        <v>54</v>
      </c>
      <c r="J51" s="9">
        <v>30</v>
      </c>
      <c r="K51" s="7">
        <v>24</v>
      </c>
      <c r="L51" s="42">
        <v>155</v>
      </c>
      <c r="M51" s="9">
        <v>93</v>
      </c>
      <c r="N51" s="9">
        <v>62</v>
      </c>
      <c r="O51" s="9">
        <v>84</v>
      </c>
      <c r="P51" s="9">
        <v>50</v>
      </c>
      <c r="Q51" s="9">
        <v>34</v>
      </c>
      <c r="R51" s="9">
        <v>71</v>
      </c>
      <c r="S51" s="9">
        <v>43</v>
      </c>
      <c r="T51" s="7">
        <v>28</v>
      </c>
      <c r="U51" s="82">
        <v>403</v>
      </c>
    </row>
    <row r="52" spans="1:21" s="128" customFormat="1" ht="9.9" customHeight="1">
      <c r="A52" s="122"/>
      <c r="B52" s="129"/>
      <c r="C52" s="125"/>
      <c r="D52" s="126"/>
      <c r="E52" s="126"/>
      <c r="F52" s="126"/>
      <c r="G52" s="126"/>
      <c r="H52" s="126"/>
      <c r="I52" s="126"/>
      <c r="J52" s="126"/>
      <c r="K52" s="127"/>
      <c r="L52" s="125"/>
      <c r="M52" s="126"/>
      <c r="N52" s="126"/>
      <c r="O52" s="126"/>
      <c r="P52" s="126"/>
      <c r="Q52" s="126"/>
      <c r="R52" s="126"/>
      <c r="S52" s="126"/>
      <c r="T52" s="127"/>
      <c r="U52" s="130"/>
    </row>
    <row r="53" spans="1:21">
      <c r="A53" s="22">
        <v>426</v>
      </c>
      <c r="B53" s="115" t="s">
        <v>179</v>
      </c>
      <c r="C53" s="42">
        <v>255</v>
      </c>
      <c r="D53" s="9">
        <v>138</v>
      </c>
      <c r="E53" s="9">
        <v>117</v>
      </c>
      <c r="F53" s="9">
        <v>167</v>
      </c>
      <c r="G53" s="9">
        <v>84</v>
      </c>
      <c r="H53" s="9">
        <v>83</v>
      </c>
      <c r="I53" s="9">
        <v>88</v>
      </c>
      <c r="J53" s="9">
        <v>54</v>
      </c>
      <c r="K53" s="7">
        <v>34</v>
      </c>
      <c r="L53" s="42">
        <v>223</v>
      </c>
      <c r="M53" s="9">
        <v>111</v>
      </c>
      <c r="N53" s="9">
        <v>112</v>
      </c>
      <c r="O53" s="9">
        <v>129</v>
      </c>
      <c r="P53" s="9">
        <v>57</v>
      </c>
      <c r="Q53" s="9">
        <v>72</v>
      </c>
      <c r="R53" s="9">
        <v>94</v>
      </c>
      <c r="S53" s="9">
        <v>54</v>
      </c>
      <c r="T53" s="7">
        <v>40</v>
      </c>
      <c r="U53" s="82">
        <v>426</v>
      </c>
    </row>
    <row r="54" spans="1:21">
      <c r="A54" s="22">
        <v>428</v>
      </c>
      <c r="B54" s="115" t="s">
        <v>178</v>
      </c>
      <c r="C54" s="42">
        <v>440</v>
      </c>
      <c r="D54" s="9">
        <v>232</v>
      </c>
      <c r="E54" s="9">
        <v>208</v>
      </c>
      <c r="F54" s="9">
        <v>244</v>
      </c>
      <c r="G54" s="9">
        <v>120</v>
      </c>
      <c r="H54" s="9">
        <v>124</v>
      </c>
      <c r="I54" s="9">
        <v>196</v>
      </c>
      <c r="J54" s="9">
        <v>112</v>
      </c>
      <c r="K54" s="7">
        <v>84</v>
      </c>
      <c r="L54" s="42">
        <v>546</v>
      </c>
      <c r="M54" s="9">
        <v>297</v>
      </c>
      <c r="N54" s="9">
        <v>249</v>
      </c>
      <c r="O54" s="9">
        <v>299</v>
      </c>
      <c r="P54" s="9">
        <v>161</v>
      </c>
      <c r="Q54" s="9">
        <v>138</v>
      </c>
      <c r="R54" s="9">
        <v>247</v>
      </c>
      <c r="S54" s="9">
        <v>136</v>
      </c>
      <c r="T54" s="7">
        <v>111</v>
      </c>
      <c r="U54" s="82">
        <v>428</v>
      </c>
    </row>
    <row r="55" spans="1:21">
      <c r="A55" s="22">
        <v>461</v>
      </c>
      <c r="B55" s="115" t="s">
        <v>177</v>
      </c>
      <c r="C55" s="42">
        <v>200</v>
      </c>
      <c r="D55" s="9">
        <v>109</v>
      </c>
      <c r="E55" s="9">
        <v>91</v>
      </c>
      <c r="F55" s="9">
        <v>93</v>
      </c>
      <c r="G55" s="9">
        <v>45</v>
      </c>
      <c r="H55" s="9">
        <v>48</v>
      </c>
      <c r="I55" s="9">
        <v>107</v>
      </c>
      <c r="J55" s="9">
        <v>64</v>
      </c>
      <c r="K55" s="7">
        <v>43</v>
      </c>
      <c r="L55" s="42">
        <v>273</v>
      </c>
      <c r="M55" s="9">
        <v>137</v>
      </c>
      <c r="N55" s="9">
        <v>136</v>
      </c>
      <c r="O55" s="9">
        <v>139</v>
      </c>
      <c r="P55" s="9">
        <v>66</v>
      </c>
      <c r="Q55" s="9">
        <v>73</v>
      </c>
      <c r="R55" s="9">
        <v>134</v>
      </c>
      <c r="S55" s="9">
        <v>71</v>
      </c>
      <c r="T55" s="7">
        <v>63</v>
      </c>
      <c r="U55" s="82">
        <v>461</v>
      </c>
    </row>
    <row r="56" spans="1:21" ht="3.9" customHeight="1">
      <c r="A56" s="103"/>
      <c r="B56" s="17"/>
      <c r="C56" s="131"/>
      <c r="D56" s="66"/>
      <c r="E56" s="66"/>
      <c r="F56" s="66"/>
      <c r="G56" s="66"/>
      <c r="H56" s="66"/>
      <c r="I56" s="66"/>
      <c r="J56" s="66"/>
      <c r="K56" s="132"/>
      <c r="L56" s="131"/>
      <c r="M56" s="66"/>
      <c r="N56" s="66"/>
      <c r="O56" s="66"/>
      <c r="P56" s="66"/>
      <c r="Q56" s="66"/>
      <c r="R56" s="66"/>
      <c r="S56" s="66"/>
      <c r="T56" s="132"/>
      <c r="U56" s="64"/>
    </row>
    <row r="57" spans="1:21">
      <c r="B57" s="4"/>
      <c r="U57" s="133"/>
    </row>
  </sheetData>
  <mergeCells count="10">
    <mergeCell ref="A1:B1"/>
    <mergeCell ref="B3:B5"/>
    <mergeCell ref="C3:K3"/>
    <mergeCell ref="L3:T3"/>
    <mergeCell ref="C4:E4"/>
    <mergeCell ref="F4:H4"/>
    <mergeCell ref="I4:K4"/>
    <mergeCell ref="L4:N4"/>
    <mergeCell ref="O4:Q4"/>
    <mergeCell ref="R4:T4"/>
  </mergeCells>
  <phoneticPr fontId="3"/>
  <pageMargins left="0.78740157480314965" right="0.78740157480314965" top="0.78740157480314965" bottom="0.19685039370078741" header="0.51181102362204722" footer="0.51181102362204722"/>
  <pageSetup paperSize="9" orientation="portrait" horizontalDpi="300" verticalDpi="300" r:id="rId1"/>
  <headerFooter alignWithMargins="0"/>
  <rowBreaks count="1" manualBreakCount="1"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O62"/>
  <sheetViews>
    <sheetView zoomScaleNormal="100" workbookViewId="0">
      <selection sqref="A1:B1"/>
    </sheetView>
  </sheetViews>
  <sheetFormatPr defaultRowHeight="12"/>
  <cols>
    <col min="1" max="1" width="3.5546875" style="22" customWidth="1"/>
    <col min="2" max="2" width="8.88671875" style="111"/>
    <col min="3" max="11" width="9.33203125" bestFit="1" customWidth="1"/>
    <col min="13" max="13" width="12.88671875" style="111" bestFit="1" customWidth="1"/>
    <col min="15" max="15" width="9.33203125" bestFit="1" customWidth="1"/>
  </cols>
  <sheetData>
    <row r="1" spans="1:13" ht="17.100000000000001" customHeight="1">
      <c r="A1" s="633" t="s">
        <v>233</v>
      </c>
      <c r="B1" s="633"/>
      <c r="C1" s="2" t="s">
        <v>681</v>
      </c>
      <c r="K1" t="s">
        <v>646</v>
      </c>
    </row>
    <row r="2" spans="1:13" ht="6.9" customHeight="1" thickBot="1">
      <c r="B2" s="116"/>
      <c r="C2" s="3"/>
      <c r="D2" s="3"/>
      <c r="E2" s="3"/>
      <c r="F2" s="3"/>
      <c r="G2" s="3"/>
      <c r="H2" s="3"/>
      <c r="I2" s="3"/>
      <c r="J2" s="3"/>
      <c r="K2" s="3"/>
    </row>
    <row r="3" spans="1:13" ht="12" customHeight="1" thickTop="1">
      <c r="A3" s="134"/>
      <c r="B3" s="685"/>
      <c r="C3" s="687" t="s">
        <v>643</v>
      </c>
      <c r="D3" s="647"/>
      <c r="E3" s="647"/>
      <c r="F3" s="687" t="s">
        <v>644</v>
      </c>
      <c r="G3" s="647"/>
      <c r="H3" s="647"/>
      <c r="I3" s="687" t="s">
        <v>645</v>
      </c>
      <c r="J3" s="647"/>
      <c r="K3" s="647"/>
      <c r="M3" s="135"/>
    </row>
    <row r="4" spans="1:13" ht="12" customHeight="1">
      <c r="B4" s="685"/>
      <c r="C4" s="665"/>
      <c r="D4" s="647"/>
      <c r="E4" s="647"/>
      <c r="F4" s="665"/>
      <c r="G4" s="647"/>
      <c r="H4" s="647"/>
      <c r="I4" s="661"/>
      <c r="J4" s="648"/>
      <c r="K4" s="648"/>
      <c r="M4" s="135"/>
    </row>
    <row r="5" spans="1:13" ht="12" customHeight="1">
      <c r="A5" s="64"/>
      <c r="B5" s="686"/>
      <c r="C5" s="136" t="s">
        <v>43</v>
      </c>
      <c r="D5" s="136" t="s">
        <v>161</v>
      </c>
      <c r="E5" s="5" t="s">
        <v>162</v>
      </c>
      <c r="F5" s="5" t="s">
        <v>43</v>
      </c>
      <c r="G5" s="490" t="s">
        <v>161</v>
      </c>
      <c r="H5" s="136" t="s">
        <v>162</v>
      </c>
      <c r="I5" s="136" t="s">
        <v>43</v>
      </c>
      <c r="J5" s="136" t="s">
        <v>161</v>
      </c>
      <c r="K5" s="136" t="s">
        <v>162</v>
      </c>
      <c r="M5" s="521"/>
    </row>
    <row r="6" spans="1:13" ht="3.9" customHeight="1">
      <c r="B6" s="506"/>
      <c r="C6" s="487"/>
      <c r="D6" s="487"/>
      <c r="E6" s="487"/>
      <c r="F6" s="487"/>
      <c r="G6" s="487"/>
      <c r="H6" s="487"/>
      <c r="I6" s="487"/>
      <c r="J6" s="487"/>
      <c r="K6" s="487"/>
      <c r="M6" s="521"/>
    </row>
    <row r="7" spans="1:13">
      <c r="B7" s="53" t="s">
        <v>234</v>
      </c>
      <c r="C7" s="137">
        <v>-0.35685453552518065</v>
      </c>
      <c r="D7" s="137">
        <v>0</v>
      </c>
      <c r="E7" s="137">
        <v>-0.35685453552518065</v>
      </c>
      <c r="F7" s="137">
        <v>2.6417326885482049</v>
      </c>
      <c r="G7" s="137">
        <v>1.2344970596848364</v>
      </c>
      <c r="H7" s="137">
        <v>1.4072356288633685</v>
      </c>
      <c r="I7" s="137">
        <v>2.9985872240733853</v>
      </c>
      <c r="J7" s="137">
        <v>1.2344970596848364</v>
      </c>
      <c r="K7" s="137">
        <v>1.7640901643885492</v>
      </c>
      <c r="M7" s="522"/>
    </row>
    <row r="8" spans="1:13" ht="9.9" customHeight="1">
      <c r="B8" s="138"/>
      <c r="C8" s="137"/>
      <c r="D8" s="137"/>
      <c r="E8" s="137"/>
      <c r="F8" s="137"/>
      <c r="G8" s="137"/>
      <c r="H8" s="137"/>
      <c r="I8" s="137"/>
      <c r="J8" s="137"/>
      <c r="K8" s="137"/>
      <c r="M8" s="522"/>
    </row>
    <row r="9" spans="1:13">
      <c r="B9" s="53" t="s">
        <v>87</v>
      </c>
      <c r="C9" s="137">
        <v>-0.27908190834452468</v>
      </c>
      <c r="D9" s="137">
        <v>8.9408670811423327E-2</v>
      </c>
      <c r="E9" s="137">
        <v>-0.36849057915594796</v>
      </c>
      <c r="F9" s="137">
        <v>2.7821587619887516</v>
      </c>
      <c r="G9" s="137">
        <v>1.2569663747772406</v>
      </c>
      <c r="H9" s="137">
        <v>1.5251923872115107</v>
      </c>
      <c r="I9" s="137">
        <v>3.0612406703332757</v>
      </c>
      <c r="J9" s="137">
        <v>1.1675577039658174</v>
      </c>
      <c r="K9" s="137">
        <v>1.8936829663674586</v>
      </c>
      <c r="M9" s="522"/>
    </row>
    <row r="10" spans="1:13">
      <c r="B10" s="53" t="s">
        <v>88</v>
      </c>
      <c r="C10" s="137">
        <v>-0.69077483044855847</v>
      </c>
      <c r="D10" s="137">
        <v>-0.38388017491947946</v>
      </c>
      <c r="E10" s="137">
        <v>-0.30689465552907907</v>
      </c>
      <c r="F10" s="137">
        <v>2.0388069863049569</v>
      </c>
      <c r="G10" s="137">
        <v>1.1380240383356464</v>
      </c>
      <c r="H10" s="137">
        <v>0.90078294796931047</v>
      </c>
      <c r="I10" s="137">
        <v>2.7295818167535155</v>
      </c>
      <c r="J10" s="137">
        <v>1.5219042132551259</v>
      </c>
      <c r="K10" s="137">
        <v>1.2076776034983896</v>
      </c>
      <c r="M10" s="522"/>
    </row>
    <row r="11" spans="1:13" ht="9.9" customHeight="1">
      <c r="B11" s="138"/>
      <c r="C11" s="137"/>
      <c r="D11" s="137"/>
      <c r="E11" s="137"/>
      <c r="F11" s="137"/>
      <c r="G11" s="137"/>
      <c r="H11" s="137"/>
      <c r="I11" s="137"/>
      <c r="J11" s="137"/>
      <c r="K11" s="137"/>
      <c r="M11" s="522"/>
    </row>
    <row r="12" spans="1:13">
      <c r="B12" s="53" t="s">
        <v>89</v>
      </c>
      <c r="C12" s="137">
        <v>-0.18091370239989965</v>
      </c>
      <c r="D12" s="137">
        <v>0.13563627525539604</v>
      </c>
      <c r="E12" s="137">
        <v>-0.31654997765529569</v>
      </c>
      <c r="F12" s="137">
        <v>2.9320564184183087</v>
      </c>
      <c r="G12" s="137">
        <v>1.4106564638917418</v>
      </c>
      <c r="H12" s="137">
        <v>1.5213999545265666</v>
      </c>
      <c r="I12" s="137">
        <v>3.1129701208182081</v>
      </c>
      <c r="J12" s="137">
        <v>1.2750201886363457</v>
      </c>
      <c r="K12" s="137">
        <v>1.8379499321818624</v>
      </c>
      <c r="M12" s="522"/>
    </row>
    <row r="13" spans="1:13">
      <c r="B13" s="53" t="s">
        <v>90</v>
      </c>
      <c r="C13" s="137">
        <v>-0.83433949413330843</v>
      </c>
      <c r="D13" s="137">
        <v>-0.43806693291229376</v>
      </c>
      <c r="E13" s="137">
        <v>-0.39627256122101484</v>
      </c>
      <c r="F13" s="137">
        <v>2.3822791864028976</v>
      </c>
      <c r="G13" s="137">
        <v>1.2383517538156714</v>
      </c>
      <c r="H13" s="137">
        <v>1.1439274325872264</v>
      </c>
      <c r="I13" s="137">
        <v>3.216618680536206</v>
      </c>
      <c r="J13" s="137">
        <v>1.6764186867279651</v>
      </c>
      <c r="K13" s="137">
        <v>1.5401999938082411</v>
      </c>
      <c r="M13" s="522"/>
    </row>
    <row r="14" spans="1:13">
      <c r="B14" s="53" t="s">
        <v>91</v>
      </c>
      <c r="C14" s="137">
        <v>-0.62687467267619934</v>
      </c>
      <c r="D14" s="137">
        <v>-0.18991393037194565</v>
      </c>
      <c r="E14" s="137">
        <v>-0.4369607423042538</v>
      </c>
      <c r="F14" s="137">
        <v>2.4805192744124041</v>
      </c>
      <c r="G14" s="137">
        <v>1.1505927536461888</v>
      </c>
      <c r="H14" s="137">
        <v>1.3299265207662154</v>
      </c>
      <c r="I14" s="137">
        <v>3.1073939470886036</v>
      </c>
      <c r="J14" s="137">
        <v>1.3405066840181346</v>
      </c>
      <c r="K14" s="137">
        <v>1.7668872630704693</v>
      </c>
      <c r="M14" s="522"/>
    </row>
    <row r="15" spans="1:13">
      <c r="B15" s="53" t="s">
        <v>92</v>
      </c>
      <c r="C15" s="137">
        <v>-0.38873793798820022</v>
      </c>
      <c r="D15" s="137">
        <v>-2.0246767603552093E-2</v>
      </c>
      <c r="E15" s="137">
        <v>-0.36849117038464813</v>
      </c>
      <c r="F15" s="137">
        <v>2.2332184666717958</v>
      </c>
      <c r="G15" s="137">
        <v>0.93378092187582262</v>
      </c>
      <c r="H15" s="137">
        <v>1.2994375447959732</v>
      </c>
      <c r="I15" s="137">
        <v>2.6219564046599961</v>
      </c>
      <c r="J15" s="137">
        <v>0.95402768947937466</v>
      </c>
      <c r="K15" s="137">
        <v>1.6679287151806215</v>
      </c>
      <c r="M15" s="522"/>
    </row>
    <row r="16" spans="1:13" ht="9.9" customHeight="1">
      <c r="B16" s="139"/>
      <c r="C16" s="137"/>
      <c r="D16" s="137"/>
      <c r="E16" s="137"/>
      <c r="F16" s="137"/>
      <c r="G16" s="137"/>
      <c r="H16" s="137"/>
      <c r="I16" s="137"/>
      <c r="J16" s="137"/>
      <c r="K16" s="137"/>
      <c r="M16" s="522"/>
    </row>
    <row r="17" spans="1:15">
      <c r="A17" s="22">
        <v>201</v>
      </c>
      <c r="B17" s="63" t="s">
        <v>93</v>
      </c>
      <c r="C17" s="137">
        <v>-1.7917711866525549E-2</v>
      </c>
      <c r="D17" s="137">
        <v>0.30918470244097573</v>
      </c>
      <c r="E17" s="137">
        <v>-0.32710241430750125</v>
      </c>
      <c r="F17" s="137">
        <v>3.1039310626453211</v>
      </c>
      <c r="G17" s="137">
        <v>1.2421557924212245</v>
      </c>
      <c r="H17" s="137">
        <v>1.8617752702240964</v>
      </c>
      <c r="I17" s="137">
        <v>3.1218487745118466</v>
      </c>
      <c r="J17" s="137">
        <v>0.93297108998024891</v>
      </c>
      <c r="K17" s="137">
        <v>2.1888776845315974</v>
      </c>
      <c r="M17" s="522"/>
      <c r="O17" s="523"/>
    </row>
    <row r="18" spans="1:15">
      <c r="A18" s="22">
        <v>202</v>
      </c>
      <c r="B18" s="63" t="s">
        <v>94</v>
      </c>
      <c r="C18" s="137">
        <v>-0.50025337508608259</v>
      </c>
      <c r="D18" s="137">
        <v>5.457309546393628E-2</v>
      </c>
      <c r="E18" s="137">
        <v>-0.55482647055001888</v>
      </c>
      <c r="F18" s="137">
        <v>2.9989215316848794</v>
      </c>
      <c r="G18" s="137">
        <v>1.1330414105845819</v>
      </c>
      <c r="H18" s="137">
        <v>1.8658801211002976</v>
      </c>
      <c r="I18" s="137">
        <v>3.4991749067709619</v>
      </c>
      <c r="J18" s="137">
        <v>1.0784683151206456</v>
      </c>
      <c r="K18" s="137">
        <v>2.4207065916503163</v>
      </c>
      <c r="M18" s="522"/>
    </row>
    <row r="19" spans="1:15">
      <c r="A19" s="22">
        <v>203</v>
      </c>
      <c r="B19" s="63" t="s">
        <v>95</v>
      </c>
      <c r="C19" s="137">
        <v>-0.44628902858333619</v>
      </c>
      <c r="D19" s="137">
        <v>2.3443197999513769E-2</v>
      </c>
      <c r="E19" s="137">
        <v>-0.46973222658285002</v>
      </c>
      <c r="F19" s="137">
        <v>2.1263848852151561</v>
      </c>
      <c r="G19" s="137">
        <v>0.79272739902059519</v>
      </c>
      <c r="H19" s="137">
        <v>1.3336574861945611</v>
      </c>
      <c r="I19" s="137">
        <v>2.5726739137984929</v>
      </c>
      <c r="J19" s="137">
        <v>0.76928420102108153</v>
      </c>
      <c r="K19" s="137">
        <v>1.803389712777411</v>
      </c>
      <c r="M19" s="522"/>
    </row>
    <row r="20" spans="1:15">
      <c r="A20" s="22">
        <v>204</v>
      </c>
      <c r="B20" s="63" t="s">
        <v>96</v>
      </c>
      <c r="C20" s="137">
        <v>-0.31752099992566396</v>
      </c>
      <c r="D20" s="137">
        <v>-1.4867204009897311E-2</v>
      </c>
      <c r="E20" s="137">
        <v>-0.30265379591576669</v>
      </c>
      <c r="F20" s="137">
        <v>2.3054785646776472</v>
      </c>
      <c r="G20" s="137">
        <v>0.94406745462847907</v>
      </c>
      <c r="H20" s="137">
        <v>1.3614111100491679</v>
      </c>
      <c r="I20" s="137">
        <v>2.6229995646033113</v>
      </c>
      <c r="J20" s="137">
        <v>0.95893465863837646</v>
      </c>
      <c r="K20" s="137">
        <v>1.6640649059649344</v>
      </c>
      <c r="M20" s="522"/>
    </row>
    <row r="21" spans="1:15">
      <c r="A21" s="22">
        <v>205</v>
      </c>
      <c r="B21" s="63" t="s">
        <v>97</v>
      </c>
      <c r="C21" s="137">
        <v>-0.77007014809041308</v>
      </c>
      <c r="D21" s="137">
        <v>-0.36477007014809038</v>
      </c>
      <c r="E21" s="137">
        <v>-0.40530007794232265</v>
      </c>
      <c r="F21" s="137">
        <v>3.1800467653936084</v>
      </c>
      <c r="G21" s="137">
        <v>1.5806703039750583</v>
      </c>
      <c r="H21" s="137">
        <v>1.5993764614185502</v>
      </c>
      <c r="I21" s="137">
        <v>3.9501169134840217</v>
      </c>
      <c r="J21" s="137">
        <v>1.9454403741231487</v>
      </c>
      <c r="K21" s="137">
        <v>2.0046765393608732</v>
      </c>
      <c r="M21" s="522"/>
    </row>
    <row r="22" spans="1:15">
      <c r="A22" s="22">
        <v>206</v>
      </c>
      <c r="B22" s="63" t="s">
        <v>98</v>
      </c>
      <c r="C22" s="137">
        <v>-0.63204953624007598</v>
      </c>
      <c r="D22" s="137">
        <v>1.0277228231545952E-2</v>
      </c>
      <c r="E22" s="137">
        <v>-0.64232676447162207</v>
      </c>
      <c r="F22" s="137">
        <v>2.4819506179183475</v>
      </c>
      <c r="G22" s="137">
        <v>1.5338763135582334</v>
      </c>
      <c r="H22" s="137">
        <v>0.9480743043601142</v>
      </c>
      <c r="I22" s="137">
        <v>3.1140001541584237</v>
      </c>
      <c r="J22" s="137">
        <v>1.5235990853266874</v>
      </c>
      <c r="K22" s="137">
        <v>1.590401068831736</v>
      </c>
      <c r="M22" s="522"/>
    </row>
    <row r="23" spans="1:15">
      <c r="A23" s="22">
        <v>207</v>
      </c>
      <c r="B23" s="63" t="s">
        <v>99</v>
      </c>
      <c r="C23" s="137">
        <v>-0.52666470241602825</v>
      </c>
      <c r="D23" s="137">
        <v>-0.26149086623453155</v>
      </c>
      <c r="E23" s="137">
        <v>-0.26517383618149676</v>
      </c>
      <c r="F23" s="137">
        <v>2.3239540365350617</v>
      </c>
      <c r="G23" s="137">
        <v>1.4363582793164407</v>
      </c>
      <c r="H23" s="137">
        <v>0.88759575721862105</v>
      </c>
      <c r="I23" s="137">
        <v>2.85061873895109</v>
      </c>
      <c r="J23" s="137">
        <v>1.6978491455509721</v>
      </c>
      <c r="K23" s="137">
        <v>1.1527695934001179</v>
      </c>
      <c r="M23" s="522"/>
    </row>
    <row r="24" spans="1:15">
      <c r="A24" s="22">
        <v>208</v>
      </c>
      <c r="B24" s="63" t="s">
        <v>100</v>
      </c>
      <c r="C24" s="137">
        <v>-0.47568197262401712</v>
      </c>
      <c r="D24" s="137">
        <v>-0.320357246869236</v>
      </c>
      <c r="E24" s="137">
        <v>-0.1553247257547811</v>
      </c>
      <c r="F24" s="137">
        <v>2.1405688768080768</v>
      </c>
      <c r="G24" s="137">
        <v>1.2474517037180857</v>
      </c>
      <c r="H24" s="137">
        <v>0.89311717308999139</v>
      </c>
      <c r="I24" s="137">
        <v>2.616250849432094</v>
      </c>
      <c r="J24" s="137">
        <v>1.5678089505873218</v>
      </c>
      <c r="K24" s="137">
        <v>1.0484418988447723</v>
      </c>
      <c r="M24" s="522"/>
    </row>
    <row r="25" spans="1:15">
      <c r="A25" s="22">
        <v>209</v>
      </c>
      <c r="B25" s="63" t="s">
        <v>101</v>
      </c>
      <c r="C25" s="137">
        <v>-0.47933617981148791</v>
      </c>
      <c r="D25" s="137">
        <v>-0.23765407234351082</v>
      </c>
      <c r="E25" s="137">
        <v>-0.24168210746797711</v>
      </c>
      <c r="F25" s="137">
        <v>2.5457181986626924</v>
      </c>
      <c r="G25" s="137">
        <v>1.2809151695802787</v>
      </c>
      <c r="H25" s="137">
        <v>1.2648030290824137</v>
      </c>
      <c r="I25" s="137">
        <v>3.0250543784741803</v>
      </c>
      <c r="J25" s="137">
        <v>1.5185692419237895</v>
      </c>
      <c r="K25" s="137">
        <v>1.5064851365503906</v>
      </c>
      <c r="M25" s="522"/>
    </row>
    <row r="26" spans="1:15">
      <c r="A26" s="22">
        <v>210</v>
      </c>
      <c r="B26" s="63" t="s">
        <v>102</v>
      </c>
      <c r="C26" s="137">
        <v>-0.21133271694624223</v>
      </c>
      <c r="D26" s="137">
        <v>0.14694227975168406</v>
      </c>
      <c r="E26" s="137">
        <v>-0.35827499669792628</v>
      </c>
      <c r="F26" s="137">
        <v>3.0692775062739397</v>
      </c>
      <c r="G26" s="137">
        <v>1.7302866199973583</v>
      </c>
      <c r="H26" s="137">
        <v>1.3389908862765816</v>
      </c>
      <c r="I26" s="137">
        <v>3.2806102232201826</v>
      </c>
      <c r="J26" s="137">
        <v>1.5833443402456744</v>
      </c>
      <c r="K26" s="137">
        <v>1.697265882974508</v>
      </c>
      <c r="M26" s="522"/>
      <c r="O26" s="523"/>
    </row>
    <row r="27" spans="1:15">
      <c r="A27" s="22">
        <v>211</v>
      </c>
      <c r="B27" s="63" t="s">
        <v>103</v>
      </c>
      <c r="C27" s="137">
        <v>0.61062915859513189</v>
      </c>
      <c r="D27" s="137">
        <v>0.76433925713804429</v>
      </c>
      <c r="E27" s="137">
        <v>-0.15371009854291248</v>
      </c>
      <c r="F27" s="137">
        <v>4.3481007327549905</v>
      </c>
      <c r="G27" s="137">
        <v>2.2361660911311381</v>
      </c>
      <c r="H27" s="137">
        <v>2.1119346416238525</v>
      </c>
      <c r="I27" s="137">
        <v>3.7374715741598585</v>
      </c>
      <c r="J27" s="137">
        <v>1.4718268339930936</v>
      </c>
      <c r="K27" s="137">
        <v>2.2656447401667652</v>
      </c>
      <c r="M27" s="522"/>
      <c r="O27" s="523"/>
    </row>
    <row r="28" spans="1:15">
      <c r="A28" s="22">
        <v>212</v>
      </c>
      <c r="B28" s="63" t="s">
        <v>104</v>
      </c>
      <c r="C28" s="137">
        <v>-1.3354579254875181</v>
      </c>
      <c r="D28" s="137">
        <v>-0.89536383640640405</v>
      </c>
      <c r="E28" s="137">
        <v>-0.44009408908111392</v>
      </c>
      <c r="F28" s="137">
        <v>1.6086197738826924</v>
      </c>
      <c r="G28" s="137">
        <v>0.758782912208817</v>
      </c>
      <c r="H28" s="137">
        <v>0.84983686167387518</v>
      </c>
      <c r="I28" s="137">
        <v>2.9440776993702102</v>
      </c>
      <c r="J28" s="137">
        <v>1.6541467486152213</v>
      </c>
      <c r="K28" s="137">
        <v>1.289930950754989</v>
      </c>
      <c r="M28" s="522"/>
      <c r="O28" s="523"/>
    </row>
    <row r="29" spans="1:15">
      <c r="A29" s="22">
        <v>213</v>
      </c>
      <c r="B29" s="63" t="s">
        <v>105</v>
      </c>
      <c r="C29" s="137">
        <v>-0.62652279846849979</v>
      </c>
      <c r="D29" s="137">
        <v>-0.30978071702053606</v>
      </c>
      <c r="E29" s="137">
        <v>-0.31674208144796379</v>
      </c>
      <c r="F29" s="137">
        <v>2.1092934215106158</v>
      </c>
      <c r="G29" s="137">
        <v>1.2913331012878524</v>
      </c>
      <c r="H29" s="137">
        <v>0.81796032022276366</v>
      </c>
      <c r="I29" s="137">
        <v>2.7358162199791156</v>
      </c>
      <c r="J29" s="137">
        <v>1.6011138183083886</v>
      </c>
      <c r="K29" s="137">
        <v>1.1347024016707274</v>
      </c>
      <c r="M29" s="522"/>
    </row>
    <row r="30" spans="1:15" ht="9.9" customHeight="1">
      <c r="B30" s="140"/>
      <c r="C30" s="137"/>
      <c r="D30" s="137"/>
      <c r="E30" s="137"/>
      <c r="F30" s="137"/>
      <c r="G30" s="137"/>
      <c r="H30" s="137"/>
      <c r="I30" s="137"/>
      <c r="J30" s="137"/>
      <c r="K30" s="137"/>
      <c r="M30" s="522"/>
    </row>
    <row r="31" spans="1:15">
      <c r="A31" s="22">
        <v>301</v>
      </c>
      <c r="B31" s="63" t="s">
        <v>106</v>
      </c>
      <c r="C31" s="137">
        <v>-0.4143646408839779</v>
      </c>
      <c r="D31" s="137">
        <v>0.11510128913443832</v>
      </c>
      <c r="E31" s="137">
        <v>-0.52946593001841624</v>
      </c>
      <c r="F31" s="137">
        <v>2.2252915899324739</v>
      </c>
      <c r="G31" s="137">
        <v>1.5883977900552488</v>
      </c>
      <c r="H31" s="137">
        <v>0.63689379987722528</v>
      </c>
      <c r="I31" s="137">
        <v>2.6396562308164517</v>
      </c>
      <c r="J31" s="137">
        <v>1.4732965009208103</v>
      </c>
      <c r="K31" s="137">
        <v>1.1663597298956414</v>
      </c>
      <c r="M31" s="522"/>
    </row>
    <row r="32" spans="1:15">
      <c r="A32" s="22">
        <v>302</v>
      </c>
      <c r="B32" s="63" t="s">
        <v>107</v>
      </c>
      <c r="C32" s="137">
        <v>-0.17774266811494027</v>
      </c>
      <c r="D32" s="137">
        <v>-1.9749185346104474E-2</v>
      </c>
      <c r="E32" s="137">
        <v>-0.15799348276883579</v>
      </c>
      <c r="F32" s="137">
        <v>2.0242914979757085</v>
      </c>
      <c r="G32" s="137">
        <v>1.214574898785425</v>
      </c>
      <c r="H32" s="137">
        <v>0.80971659919028338</v>
      </c>
      <c r="I32" s="137">
        <v>2.2020341660906486</v>
      </c>
      <c r="J32" s="137">
        <v>1.2343240841315295</v>
      </c>
      <c r="K32" s="137">
        <v>0.96771008195911912</v>
      </c>
      <c r="M32" s="522"/>
    </row>
    <row r="33" spans="1:15">
      <c r="A33" s="22">
        <v>321</v>
      </c>
      <c r="B33" s="63" t="s">
        <v>108</v>
      </c>
      <c r="C33" s="137">
        <v>-0.26793326026062603</v>
      </c>
      <c r="D33" s="137">
        <v>-0.36536353671903543</v>
      </c>
      <c r="E33" s="137">
        <v>9.7430276458409446E-2</v>
      </c>
      <c r="F33" s="137">
        <v>2.4357569114602362</v>
      </c>
      <c r="G33" s="137">
        <v>1.2239678480087688</v>
      </c>
      <c r="H33" s="137">
        <v>1.2117890634514676</v>
      </c>
      <c r="I33" s="137">
        <v>2.7036901717208619</v>
      </c>
      <c r="J33" s="137">
        <v>1.5893313847278041</v>
      </c>
      <c r="K33" s="137">
        <v>1.114358786993058</v>
      </c>
      <c r="M33" s="522"/>
    </row>
    <row r="34" spans="1:15">
      <c r="A34" s="22">
        <v>322</v>
      </c>
      <c r="B34" s="63" t="s">
        <v>109</v>
      </c>
      <c r="C34" s="137">
        <v>-1.0696404187528448</v>
      </c>
      <c r="D34" s="137">
        <v>-0.77378243058716434</v>
      </c>
      <c r="E34" s="137">
        <v>-0.29585798816568049</v>
      </c>
      <c r="F34" s="137">
        <v>2.4123805188893948</v>
      </c>
      <c r="G34" s="137">
        <v>1.2972234865725989</v>
      </c>
      <c r="H34" s="137">
        <v>1.1151570323167956</v>
      </c>
      <c r="I34" s="137">
        <v>3.4820209376422393</v>
      </c>
      <c r="J34" s="137">
        <v>2.0710059171597637</v>
      </c>
      <c r="K34" s="137">
        <v>1.4110150204824761</v>
      </c>
      <c r="M34" s="522"/>
      <c r="O34" s="523"/>
    </row>
    <row r="35" spans="1:15">
      <c r="A35" s="22">
        <v>323</v>
      </c>
      <c r="B35" s="63" t="s">
        <v>110</v>
      </c>
      <c r="C35" s="137">
        <v>-0.90941512125534951</v>
      </c>
      <c r="D35" s="137">
        <v>-0.96291012838801704</v>
      </c>
      <c r="E35" s="137">
        <v>5.3495007132667617E-2</v>
      </c>
      <c r="F35" s="137">
        <v>1.783166904422254</v>
      </c>
      <c r="G35" s="137">
        <v>0.87375178316690449</v>
      </c>
      <c r="H35" s="137">
        <v>0.90941512125534951</v>
      </c>
      <c r="I35" s="137">
        <v>2.6925820256776034</v>
      </c>
      <c r="J35" s="137">
        <v>1.8366619115549216</v>
      </c>
      <c r="K35" s="137">
        <v>0.85592011412268187</v>
      </c>
      <c r="M35" s="522"/>
    </row>
    <row r="36" spans="1:15">
      <c r="A36" s="22">
        <v>324</v>
      </c>
      <c r="B36" s="63" t="s">
        <v>111</v>
      </c>
      <c r="C36" s="137">
        <v>-0.76911914090843136</v>
      </c>
      <c r="D36" s="137">
        <v>-0.59497895806123924</v>
      </c>
      <c r="E36" s="137">
        <v>-0.17414018284719199</v>
      </c>
      <c r="F36" s="137">
        <v>2.4814976055724856</v>
      </c>
      <c r="G36" s="137">
        <v>1.2770280075460745</v>
      </c>
      <c r="H36" s="137">
        <v>1.2044695980264113</v>
      </c>
      <c r="I36" s="137">
        <v>3.2506167464809175</v>
      </c>
      <c r="J36" s="137">
        <v>1.8720069656073139</v>
      </c>
      <c r="K36" s="137">
        <v>1.3786097808736031</v>
      </c>
      <c r="M36" s="522"/>
    </row>
    <row r="37" spans="1:15">
      <c r="A37" s="22">
        <v>341</v>
      </c>
      <c r="B37" s="63" t="s">
        <v>112</v>
      </c>
      <c r="C37" s="137">
        <v>-1.9263845889232887</v>
      </c>
      <c r="D37" s="137">
        <v>-1.2899896800825592</v>
      </c>
      <c r="E37" s="137">
        <v>-0.63639490884072925</v>
      </c>
      <c r="F37" s="137">
        <v>1.1007911936704506</v>
      </c>
      <c r="G37" s="137">
        <v>0.63639490884072925</v>
      </c>
      <c r="H37" s="137">
        <v>0.46439628482972134</v>
      </c>
      <c r="I37" s="137">
        <v>3.0271757825937393</v>
      </c>
      <c r="J37" s="137">
        <v>1.9263845889232887</v>
      </c>
      <c r="K37" s="137">
        <v>1.1007911936704506</v>
      </c>
      <c r="M37" s="522"/>
    </row>
    <row r="38" spans="1:15" ht="9.9" customHeight="1">
      <c r="B38" s="140"/>
      <c r="C38" s="137"/>
      <c r="D38" s="137"/>
      <c r="E38" s="137"/>
      <c r="F38" s="137"/>
      <c r="G38" s="137"/>
      <c r="H38" s="137"/>
      <c r="I38" s="137"/>
      <c r="J38" s="137"/>
      <c r="K38" s="137"/>
      <c r="M38" s="522"/>
    </row>
    <row r="39" spans="1:15">
      <c r="A39" s="22">
        <v>361</v>
      </c>
      <c r="B39" s="63" t="s">
        <v>113</v>
      </c>
      <c r="C39" s="137">
        <v>-0.73154511194857019</v>
      </c>
      <c r="D39" s="137">
        <v>-0.35468853912657944</v>
      </c>
      <c r="E39" s="137">
        <v>-0.3768565728219907</v>
      </c>
      <c r="F39" s="137">
        <v>1.5739303923741965</v>
      </c>
      <c r="G39" s="137">
        <v>0.88672134781644862</v>
      </c>
      <c r="H39" s="137">
        <v>0.68720904455774778</v>
      </c>
      <c r="I39" s="137">
        <v>2.3054755043227666</v>
      </c>
      <c r="J39" s="137">
        <v>1.2414098869430281</v>
      </c>
      <c r="K39" s="137">
        <v>1.0640656173797385</v>
      </c>
      <c r="M39" s="522"/>
    </row>
    <row r="40" spans="1:15">
      <c r="A40" s="22">
        <v>362</v>
      </c>
      <c r="B40" s="63" t="s">
        <v>114</v>
      </c>
      <c r="C40" s="137">
        <v>-1.1430164482854754</v>
      </c>
      <c r="D40" s="137">
        <v>-0.69696124895455813</v>
      </c>
      <c r="E40" s="137">
        <v>-0.4460551993309172</v>
      </c>
      <c r="F40" s="137">
        <v>1.4357401728463897</v>
      </c>
      <c r="G40" s="137">
        <v>0.55756899916364644</v>
      </c>
      <c r="H40" s="137">
        <v>0.87817117368274322</v>
      </c>
      <c r="I40" s="137">
        <v>2.5787566211318653</v>
      </c>
      <c r="J40" s="137">
        <v>1.2545302481182046</v>
      </c>
      <c r="K40" s="137">
        <v>1.3242263730136605</v>
      </c>
      <c r="M40" s="522"/>
    </row>
    <row r="41" spans="1:15">
      <c r="A41" s="22">
        <v>363</v>
      </c>
      <c r="B41" s="63" t="s">
        <v>115</v>
      </c>
      <c r="C41" s="137">
        <v>-0.39603960396039606</v>
      </c>
      <c r="D41" s="137">
        <v>6.6006600660066E-2</v>
      </c>
      <c r="E41" s="137">
        <v>-0.46204620462046203</v>
      </c>
      <c r="F41" s="137">
        <v>1.8261826182618264</v>
      </c>
      <c r="G41" s="137">
        <v>1.1661166116611661</v>
      </c>
      <c r="H41" s="137">
        <v>0.66006600660066006</v>
      </c>
      <c r="I41" s="137">
        <v>2.2222222222222223</v>
      </c>
      <c r="J41" s="137">
        <v>1.1001100110011002</v>
      </c>
      <c r="K41" s="137">
        <v>1.1221122112211221</v>
      </c>
      <c r="M41" s="522"/>
    </row>
    <row r="42" spans="1:15">
      <c r="A42" s="22">
        <v>364</v>
      </c>
      <c r="B42" s="63" t="s">
        <v>116</v>
      </c>
      <c r="C42" s="137">
        <v>-1.0508155583437893</v>
      </c>
      <c r="D42" s="137">
        <v>-0.72145545796737764</v>
      </c>
      <c r="E42" s="137">
        <v>-0.32936010037641156</v>
      </c>
      <c r="F42" s="137">
        <v>1.6468005018820577</v>
      </c>
      <c r="G42" s="137">
        <v>1.0351317440401506</v>
      </c>
      <c r="H42" s="137">
        <v>0.61166875784190711</v>
      </c>
      <c r="I42" s="137">
        <v>2.697616060225847</v>
      </c>
      <c r="J42" s="137">
        <v>1.7565872020075282</v>
      </c>
      <c r="K42" s="137">
        <v>0.94102885821831861</v>
      </c>
      <c r="M42" s="522"/>
    </row>
    <row r="43" spans="1:15">
      <c r="A43" s="22">
        <v>365</v>
      </c>
      <c r="B43" s="63" t="s">
        <v>117</v>
      </c>
      <c r="C43" s="137">
        <v>-7.4822297044519259E-2</v>
      </c>
      <c r="D43" s="137">
        <v>-3.741114852225963E-2</v>
      </c>
      <c r="E43" s="137">
        <v>-3.741114852225963E-2</v>
      </c>
      <c r="F43" s="137">
        <v>1.3468013468013467</v>
      </c>
      <c r="G43" s="137">
        <v>0.74822297044519259</v>
      </c>
      <c r="H43" s="137">
        <v>0.59857837635615407</v>
      </c>
      <c r="I43" s="137">
        <v>1.421623643845866</v>
      </c>
      <c r="J43" s="137">
        <v>0.78563411896745239</v>
      </c>
      <c r="K43" s="137">
        <v>0.63598952487841376</v>
      </c>
      <c r="M43" s="522"/>
      <c r="O43" s="523"/>
    </row>
    <row r="44" spans="1:15">
      <c r="A44" s="22">
        <v>366</v>
      </c>
      <c r="B44" s="63" t="s">
        <v>118</v>
      </c>
      <c r="C44" s="137">
        <v>-1.0493477027793534</v>
      </c>
      <c r="D44" s="137">
        <v>-0.70901871809415773</v>
      </c>
      <c r="E44" s="137">
        <v>-0.34032898468519568</v>
      </c>
      <c r="F44" s="137">
        <v>1.9568916619398753</v>
      </c>
      <c r="G44" s="137">
        <v>1.2762336925694837</v>
      </c>
      <c r="H44" s="137">
        <v>0.68065796937039136</v>
      </c>
      <c r="I44" s="137">
        <v>3.0062393647192285</v>
      </c>
      <c r="J44" s="137">
        <v>1.9852524106636416</v>
      </c>
      <c r="K44" s="137">
        <v>1.0209869540555871</v>
      </c>
      <c r="M44" s="522"/>
      <c r="O44" s="523"/>
    </row>
    <row r="45" spans="1:15">
      <c r="A45" s="22">
        <v>367</v>
      </c>
      <c r="B45" s="63" t="s">
        <v>119</v>
      </c>
      <c r="C45" s="137">
        <v>-1.4239656098871574</v>
      </c>
      <c r="D45" s="137">
        <v>-0.83288554540569582</v>
      </c>
      <c r="E45" s="137">
        <v>-0.59108006448146155</v>
      </c>
      <c r="F45" s="137">
        <v>1.3970983342289092</v>
      </c>
      <c r="G45" s="137">
        <v>0.77915099408919941</v>
      </c>
      <c r="H45" s="137">
        <v>0.61794734013970987</v>
      </c>
      <c r="I45" s="137">
        <v>2.8210639441160668</v>
      </c>
      <c r="J45" s="137">
        <v>1.6120365394948952</v>
      </c>
      <c r="K45" s="137">
        <v>1.2090274046211715</v>
      </c>
      <c r="M45" s="522"/>
    </row>
    <row r="46" spans="1:15" ht="9.9" customHeight="1">
      <c r="B46" s="140"/>
      <c r="C46" s="137"/>
      <c r="D46" s="137"/>
      <c r="E46" s="137"/>
      <c r="F46" s="137"/>
      <c r="G46" s="137"/>
      <c r="H46" s="137"/>
      <c r="I46" s="137"/>
      <c r="J46" s="137"/>
      <c r="K46" s="137"/>
      <c r="M46" s="522"/>
    </row>
    <row r="47" spans="1:15">
      <c r="A47" s="22">
        <v>381</v>
      </c>
      <c r="B47" s="63" t="s">
        <v>120</v>
      </c>
      <c r="C47" s="137">
        <v>-0.63536043567572731</v>
      </c>
      <c r="D47" s="137">
        <v>-0.19108584531600822</v>
      </c>
      <c r="E47" s="137">
        <v>-0.44427459035971906</v>
      </c>
      <c r="F47" s="137">
        <v>2.1210528830076911</v>
      </c>
      <c r="G47" s="137">
        <v>1.3280466249462572</v>
      </c>
      <c r="H47" s="137">
        <v>0.7930062580614341</v>
      </c>
      <c r="I47" s="137">
        <v>2.7564133186834185</v>
      </c>
      <c r="J47" s="137">
        <v>1.5191324702622653</v>
      </c>
      <c r="K47" s="137">
        <v>1.2372808484211533</v>
      </c>
      <c r="M47" s="522"/>
    </row>
    <row r="48" spans="1:15">
      <c r="A48" s="22">
        <v>382</v>
      </c>
      <c r="B48" s="63" t="s">
        <v>121</v>
      </c>
      <c r="C48" s="137">
        <v>-0.98054005128978727</v>
      </c>
      <c r="D48" s="137">
        <v>-0.58832403077387241</v>
      </c>
      <c r="E48" s="137">
        <v>-0.39221602051591492</v>
      </c>
      <c r="F48" s="137">
        <v>1.7423442449841606</v>
      </c>
      <c r="G48" s="137">
        <v>1.154020214210288</v>
      </c>
      <c r="H48" s="137">
        <v>0.58832403077387241</v>
      </c>
      <c r="I48" s="137">
        <v>2.7228842962739477</v>
      </c>
      <c r="J48" s="137">
        <v>1.7423442449841606</v>
      </c>
      <c r="K48" s="137">
        <v>0.98054005128978727</v>
      </c>
      <c r="M48" s="522"/>
    </row>
    <row r="49" spans="1:15">
      <c r="A49" s="22">
        <v>401</v>
      </c>
      <c r="B49" s="63" t="s">
        <v>122</v>
      </c>
      <c r="C49" s="137">
        <v>-2.3375409069658719</v>
      </c>
      <c r="D49" s="137">
        <v>-0.96618357487922701</v>
      </c>
      <c r="E49" s="137">
        <v>-1.3713573320866448</v>
      </c>
      <c r="F49" s="137">
        <v>2.3063736948729936</v>
      </c>
      <c r="G49" s="137">
        <v>0.65451145395044419</v>
      </c>
      <c r="H49" s="137">
        <v>1.6518622409225494</v>
      </c>
      <c r="I49" s="137">
        <v>4.6439146018388655</v>
      </c>
      <c r="J49" s="137">
        <v>1.6206950288296711</v>
      </c>
      <c r="K49" s="137">
        <v>3.023219573009194</v>
      </c>
      <c r="M49" s="522"/>
    </row>
    <row r="50" spans="1:15">
      <c r="A50" s="22">
        <v>402</v>
      </c>
      <c r="B50" s="63" t="s">
        <v>123</v>
      </c>
      <c r="C50" s="137">
        <v>-0.35294117647058826</v>
      </c>
      <c r="D50" s="137">
        <v>-0.36974789915966388</v>
      </c>
      <c r="E50" s="137">
        <v>1.680672268907563E-2</v>
      </c>
      <c r="F50" s="137">
        <v>1.7731092436974789</v>
      </c>
      <c r="G50" s="137">
        <v>0.72268907563025209</v>
      </c>
      <c r="H50" s="137">
        <v>1.0504201680672269</v>
      </c>
      <c r="I50" s="137">
        <v>2.1260504201680672</v>
      </c>
      <c r="J50" s="137">
        <v>1.0924369747899159</v>
      </c>
      <c r="K50" s="137">
        <v>1.0336134453781514</v>
      </c>
      <c r="M50" s="522"/>
    </row>
    <row r="51" spans="1:15">
      <c r="A51" s="22">
        <v>403</v>
      </c>
      <c r="B51" s="63" t="s">
        <v>124</v>
      </c>
      <c r="C51" s="137">
        <v>-0.76564580559254325</v>
      </c>
      <c r="D51" s="137">
        <v>-0.48268974700399464</v>
      </c>
      <c r="E51" s="137">
        <v>-0.28295605858854861</v>
      </c>
      <c r="F51" s="137">
        <v>1.8142476697736352</v>
      </c>
      <c r="G51" s="137">
        <v>0.91544607190412775</v>
      </c>
      <c r="H51" s="137">
        <v>0.89880159786950731</v>
      </c>
      <c r="I51" s="137">
        <v>2.5798934753661786</v>
      </c>
      <c r="J51" s="137">
        <v>1.3981358189081226</v>
      </c>
      <c r="K51" s="137">
        <v>1.1817576564580559</v>
      </c>
      <c r="M51" s="522"/>
    </row>
    <row r="52" spans="1:15" ht="9.9" customHeight="1">
      <c r="B52" s="140"/>
      <c r="C52" s="137"/>
      <c r="D52" s="137"/>
      <c r="E52" s="137"/>
      <c r="F52" s="137"/>
      <c r="G52" s="137"/>
      <c r="H52" s="137"/>
      <c r="I52" s="137"/>
      <c r="J52" s="137"/>
      <c r="K52" s="137"/>
      <c r="M52" s="522"/>
    </row>
    <row r="53" spans="1:15">
      <c r="A53" s="22">
        <v>426</v>
      </c>
      <c r="B53" s="63" t="s">
        <v>125</v>
      </c>
      <c r="C53" s="137">
        <v>0.44217217078900095</v>
      </c>
      <c r="D53" s="137">
        <v>0.52507945281193869</v>
      </c>
      <c r="E53" s="137">
        <v>-8.2907282022937692E-2</v>
      </c>
      <c r="F53" s="137">
        <v>3.5235594859748516</v>
      </c>
      <c r="G53" s="137">
        <v>2.3075860163050987</v>
      </c>
      <c r="H53" s="137">
        <v>1.2159734696697526</v>
      </c>
      <c r="I53" s="137">
        <v>3.0813873151858502</v>
      </c>
      <c r="J53" s="137">
        <v>1.7825065634931601</v>
      </c>
      <c r="K53" s="137">
        <v>1.2988807516926903</v>
      </c>
      <c r="M53" s="522"/>
      <c r="O53" s="523"/>
    </row>
    <row r="54" spans="1:15">
      <c r="A54" s="22">
        <v>428</v>
      </c>
      <c r="B54" s="63" t="s">
        <v>178</v>
      </c>
      <c r="C54" s="137">
        <v>-0.57001505700150568</v>
      </c>
      <c r="D54" s="137">
        <v>-0.29576252957625299</v>
      </c>
      <c r="E54" s="137">
        <v>-0.27425252742525275</v>
      </c>
      <c r="F54" s="137">
        <v>2.3661002366100239</v>
      </c>
      <c r="G54" s="137">
        <v>1.3121101312110131</v>
      </c>
      <c r="H54" s="137">
        <v>1.0539901053990104</v>
      </c>
      <c r="I54" s="137">
        <v>2.9361152936115293</v>
      </c>
      <c r="J54" s="137">
        <v>1.607872660787266</v>
      </c>
      <c r="K54" s="137">
        <v>1.3282426328242634</v>
      </c>
      <c r="M54" s="522"/>
    </row>
    <row r="55" spans="1:15">
      <c r="A55" s="22">
        <v>461</v>
      </c>
      <c r="B55" s="63" t="s">
        <v>127</v>
      </c>
      <c r="C55" s="137">
        <v>-0.61964179611238435</v>
      </c>
      <c r="D55" s="137">
        <v>-0.39045921398862576</v>
      </c>
      <c r="E55" s="137">
        <v>-0.22918258212375861</v>
      </c>
      <c r="F55" s="137">
        <v>1.6976487564722857</v>
      </c>
      <c r="G55" s="137">
        <v>0.78940667175961299</v>
      </c>
      <c r="H55" s="137">
        <v>0.90824208471267287</v>
      </c>
      <c r="I55" s="137">
        <v>2.3172905525846703</v>
      </c>
      <c r="J55" s="137">
        <v>1.1798658857482387</v>
      </c>
      <c r="K55" s="137">
        <v>1.1374246668364314</v>
      </c>
      <c r="M55" s="522"/>
    </row>
    <row r="56" spans="1:15" ht="3.9" customHeight="1">
      <c r="A56" s="64"/>
      <c r="B56" s="141"/>
      <c r="C56" s="142"/>
      <c r="D56" s="143"/>
      <c r="E56" s="143"/>
      <c r="F56" s="143"/>
      <c r="G56" s="143"/>
      <c r="H56" s="143"/>
      <c r="I56" s="143"/>
      <c r="J56" s="143"/>
      <c r="K56" s="143"/>
      <c r="M56" s="522"/>
    </row>
    <row r="59" spans="1:15">
      <c r="B59"/>
    </row>
    <row r="62" spans="1:15">
      <c r="D62" s="144"/>
      <c r="E62" s="144"/>
    </row>
  </sheetData>
  <mergeCells count="5">
    <mergeCell ref="A1:B1"/>
    <mergeCell ref="B3:B5"/>
    <mergeCell ref="C3:E4"/>
    <mergeCell ref="F3:H4"/>
    <mergeCell ref="I3:K4"/>
  </mergeCells>
  <phoneticPr fontId="3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J55"/>
  <sheetViews>
    <sheetView zoomScaleNormal="100" workbookViewId="0"/>
  </sheetViews>
  <sheetFormatPr defaultRowHeight="12"/>
  <cols>
    <col min="1" max="1" width="3.88671875" customWidth="1"/>
    <col min="2" max="2" width="14.33203125" customWidth="1"/>
    <col min="3" max="3" width="10.88671875" bestFit="1" customWidth="1"/>
    <col min="4" max="5" width="9.33203125" bestFit="1" customWidth="1"/>
    <col min="6" max="6" width="10.88671875" bestFit="1" customWidth="1"/>
    <col min="7" max="9" width="9.33203125" bestFit="1" customWidth="1"/>
    <col min="10" max="10" width="9.88671875" bestFit="1" customWidth="1"/>
  </cols>
  <sheetData>
    <row r="1" spans="1:10" ht="16.2">
      <c r="A1" s="145" t="s">
        <v>682</v>
      </c>
      <c r="D1" s="28"/>
      <c r="G1" s="118"/>
      <c r="J1" t="s">
        <v>576</v>
      </c>
    </row>
    <row r="2" spans="1:10" ht="3.9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2.6" thickTop="1">
      <c r="A3" s="647" t="s">
        <v>235</v>
      </c>
      <c r="B3" s="664"/>
      <c r="C3" s="691" t="s">
        <v>138</v>
      </c>
      <c r="D3" s="661" t="s">
        <v>153</v>
      </c>
      <c r="E3" s="648"/>
      <c r="F3" s="640"/>
      <c r="G3" s="647" t="s">
        <v>236</v>
      </c>
      <c r="H3" s="647"/>
      <c r="I3" s="647"/>
      <c r="J3" s="647"/>
    </row>
    <row r="4" spans="1:10">
      <c r="A4" s="648"/>
      <c r="B4" s="640"/>
      <c r="C4" s="642"/>
      <c r="D4" s="136" t="s">
        <v>155</v>
      </c>
      <c r="E4" s="5" t="s">
        <v>156</v>
      </c>
      <c r="F4" s="5" t="s">
        <v>140</v>
      </c>
      <c r="G4" s="136" t="s">
        <v>37</v>
      </c>
      <c r="H4" s="136" t="s">
        <v>38</v>
      </c>
      <c r="I4" s="5" t="s">
        <v>237</v>
      </c>
      <c r="J4" s="136" t="s">
        <v>141</v>
      </c>
    </row>
    <row r="5" spans="1:10" ht="6.9" customHeight="1">
      <c r="A5" s="692" t="s">
        <v>238</v>
      </c>
      <c r="B5" s="484"/>
      <c r="C5" s="487"/>
      <c r="D5" s="492"/>
      <c r="E5" s="487"/>
      <c r="F5" s="496"/>
      <c r="G5" s="487"/>
      <c r="H5" s="487"/>
      <c r="I5" s="487"/>
      <c r="J5" s="487"/>
    </row>
    <row r="6" spans="1:10" ht="15" customHeight="1">
      <c r="A6" s="693"/>
      <c r="B6" s="146" t="s">
        <v>239</v>
      </c>
      <c r="C6" s="147"/>
      <c r="D6" s="81">
        <v>4453</v>
      </c>
      <c r="E6" s="12">
        <v>17085</v>
      </c>
      <c r="F6" s="13">
        <v>-12632</v>
      </c>
      <c r="G6" s="12">
        <v>14224</v>
      </c>
      <c r="H6" s="12">
        <v>17831</v>
      </c>
      <c r="I6" s="12">
        <v>12478</v>
      </c>
      <c r="J6" s="12">
        <v>-3607</v>
      </c>
    </row>
    <row r="7" spans="1:10" ht="15" customHeight="1">
      <c r="A7" s="693"/>
      <c r="B7" s="148" t="s">
        <v>683</v>
      </c>
      <c r="C7" s="149">
        <v>1010776</v>
      </c>
      <c r="D7" s="81">
        <v>366</v>
      </c>
      <c r="E7" s="12">
        <v>1445</v>
      </c>
      <c r="F7" s="13">
        <v>-1079</v>
      </c>
      <c r="G7" s="12">
        <v>971</v>
      </c>
      <c r="H7" s="12">
        <v>906</v>
      </c>
      <c r="I7" s="12">
        <v>834</v>
      </c>
      <c r="J7" s="12">
        <v>65</v>
      </c>
    </row>
    <row r="8" spans="1:10" ht="15" customHeight="1">
      <c r="A8" s="693"/>
      <c r="B8" s="148" t="s">
        <v>240</v>
      </c>
      <c r="C8" s="149">
        <v>1009762</v>
      </c>
      <c r="D8" s="81">
        <v>415</v>
      </c>
      <c r="E8" s="12">
        <v>1420</v>
      </c>
      <c r="F8" s="13">
        <v>-1005</v>
      </c>
      <c r="G8" s="12">
        <v>787</v>
      </c>
      <c r="H8" s="12">
        <v>769</v>
      </c>
      <c r="I8" s="12">
        <v>753</v>
      </c>
      <c r="J8" s="12">
        <v>18</v>
      </c>
    </row>
    <row r="9" spans="1:10" ht="15" customHeight="1">
      <c r="A9" s="693"/>
      <c r="B9" s="148" t="s">
        <v>241</v>
      </c>
      <c r="C9" s="149">
        <v>1008775</v>
      </c>
      <c r="D9" s="81">
        <v>351</v>
      </c>
      <c r="E9" s="12">
        <v>1443</v>
      </c>
      <c r="F9" s="13">
        <v>-1092</v>
      </c>
      <c r="G9" s="12">
        <v>799</v>
      </c>
      <c r="H9" s="12">
        <v>856</v>
      </c>
      <c r="I9" s="12">
        <v>914</v>
      </c>
      <c r="J9" s="12">
        <v>-57</v>
      </c>
    </row>
    <row r="10" spans="1:10" ht="15" customHeight="1">
      <c r="A10" s="693"/>
      <c r="B10" s="148" t="s">
        <v>684</v>
      </c>
      <c r="C10" s="149">
        <v>1007626</v>
      </c>
      <c r="D10" s="81">
        <v>383</v>
      </c>
      <c r="E10" s="12">
        <v>1951</v>
      </c>
      <c r="F10" s="13">
        <v>-1568</v>
      </c>
      <c r="G10" s="12">
        <v>715</v>
      </c>
      <c r="H10" s="12">
        <v>847</v>
      </c>
      <c r="I10" s="12">
        <v>700</v>
      </c>
      <c r="J10" s="12">
        <v>-132</v>
      </c>
    </row>
    <row r="11" spans="1:10" ht="15" customHeight="1">
      <c r="A11" s="693"/>
      <c r="B11" s="148" t="s">
        <v>242</v>
      </c>
      <c r="C11" s="149">
        <v>1005926</v>
      </c>
      <c r="D11" s="81">
        <v>344</v>
      </c>
      <c r="E11" s="12">
        <v>1482</v>
      </c>
      <c r="F11" s="13">
        <v>-1138</v>
      </c>
      <c r="G11" s="12">
        <v>755</v>
      </c>
      <c r="H11" s="12">
        <v>1036</v>
      </c>
      <c r="I11" s="12">
        <v>752</v>
      </c>
      <c r="J11" s="12">
        <v>-281</v>
      </c>
    </row>
    <row r="12" spans="1:10" ht="15" customHeight="1">
      <c r="A12" s="693"/>
      <c r="B12" s="148" t="s">
        <v>243</v>
      </c>
      <c r="C12" s="149">
        <v>1004507</v>
      </c>
      <c r="D12" s="81">
        <v>316</v>
      </c>
      <c r="E12" s="12">
        <v>1558</v>
      </c>
      <c r="F12" s="13">
        <v>-1242</v>
      </c>
      <c r="G12" s="12">
        <v>2740</v>
      </c>
      <c r="H12" s="12">
        <v>5665</v>
      </c>
      <c r="I12" s="12">
        <v>2099</v>
      </c>
      <c r="J12" s="12">
        <v>-2925</v>
      </c>
    </row>
    <row r="13" spans="1:10" ht="15" customHeight="1">
      <c r="A13" s="693"/>
      <c r="B13" s="148" t="s">
        <v>244</v>
      </c>
      <c r="C13" s="149">
        <v>1000340</v>
      </c>
      <c r="D13" s="81">
        <v>367</v>
      </c>
      <c r="E13" s="12">
        <v>1358</v>
      </c>
      <c r="F13" s="13">
        <v>-991</v>
      </c>
      <c r="G13" s="12">
        <v>2419</v>
      </c>
      <c r="H13" s="12">
        <v>2390</v>
      </c>
      <c r="I13" s="12">
        <v>2356</v>
      </c>
      <c r="J13" s="12">
        <v>29</v>
      </c>
    </row>
    <row r="14" spans="1:10" ht="15" customHeight="1">
      <c r="A14" s="693"/>
      <c r="B14" s="148" t="s">
        <v>252</v>
      </c>
      <c r="C14" s="149">
        <v>999378</v>
      </c>
      <c r="D14" s="81">
        <v>402</v>
      </c>
      <c r="E14" s="12">
        <v>1338</v>
      </c>
      <c r="F14" s="13">
        <v>-936</v>
      </c>
      <c r="G14" s="12">
        <v>968</v>
      </c>
      <c r="H14" s="12">
        <v>1145</v>
      </c>
      <c r="I14" s="12">
        <v>902</v>
      </c>
      <c r="J14" s="12">
        <v>-177</v>
      </c>
    </row>
    <row r="15" spans="1:10" ht="15" customHeight="1">
      <c r="A15" s="693"/>
      <c r="B15" s="148" t="s">
        <v>245</v>
      </c>
      <c r="C15" s="149">
        <v>998265</v>
      </c>
      <c r="D15" s="81">
        <v>371</v>
      </c>
      <c r="E15" s="12">
        <v>1254</v>
      </c>
      <c r="F15" s="13">
        <v>-883</v>
      </c>
      <c r="G15" s="12">
        <v>913</v>
      </c>
      <c r="H15" s="12">
        <v>954</v>
      </c>
      <c r="I15" s="12">
        <v>756</v>
      </c>
      <c r="J15" s="12">
        <v>-41</v>
      </c>
    </row>
    <row r="16" spans="1:10" ht="15" customHeight="1">
      <c r="A16" s="693"/>
      <c r="B16" s="148" t="s">
        <v>246</v>
      </c>
      <c r="C16" s="149">
        <v>997341</v>
      </c>
      <c r="D16" s="81">
        <v>354</v>
      </c>
      <c r="E16" s="12">
        <v>1270</v>
      </c>
      <c r="F16" s="13">
        <v>-916</v>
      </c>
      <c r="G16" s="12">
        <v>1117</v>
      </c>
      <c r="H16" s="12">
        <v>1114</v>
      </c>
      <c r="I16" s="12">
        <v>836</v>
      </c>
      <c r="J16" s="12">
        <v>3</v>
      </c>
    </row>
    <row r="17" spans="1:10" ht="15" customHeight="1">
      <c r="A17" s="693"/>
      <c r="B17" s="148" t="s">
        <v>247</v>
      </c>
      <c r="C17" s="149">
        <v>996428</v>
      </c>
      <c r="D17" s="81">
        <v>387</v>
      </c>
      <c r="E17" s="12">
        <v>1200</v>
      </c>
      <c r="F17" s="13">
        <v>-813</v>
      </c>
      <c r="G17" s="12">
        <v>1007</v>
      </c>
      <c r="H17" s="12">
        <v>1132</v>
      </c>
      <c r="I17" s="12">
        <v>739</v>
      </c>
      <c r="J17" s="12">
        <v>-125</v>
      </c>
    </row>
    <row r="18" spans="1:10" ht="15" customHeight="1">
      <c r="A18" s="693"/>
      <c r="B18" s="148" t="s">
        <v>248</v>
      </c>
      <c r="C18" s="149">
        <v>995490</v>
      </c>
      <c r="D18" s="81">
        <v>397</v>
      </c>
      <c r="E18" s="12">
        <v>1366</v>
      </c>
      <c r="F18" s="13">
        <v>-969</v>
      </c>
      <c r="G18" s="12">
        <v>1033</v>
      </c>
      <c r="H18" s="12">
        <v>1017</v>
      </c>
      <c r="I18" s="12">
        <v>837</v>
      </c>
      <c r="J18" s="12">
        <v>16</v>
      </c>
    </row>
    <row r="19" spans="1:10" ht="15" hidden="1" customHeight="1">
      <c r="A19" s="693"/>
      <c r="B19" s="148" t="s">
        <v>685</v>
      </c>
      <c r="C19" s="149">
        <v>994537</v>
      </c>
      <c r="D19" s="150" t="s">
        <v>251</v>
      </c>
      <c r="E19" s="151" t="s">
        <v>251</v>
      </c>
      <c r="F19" s="152" t="s">
        <v>251</v>
      </c>
      <c r="G19" s="151" t="s">
        <v>251</v>
      </c>
      <c r="H19" s="151" t="s">
        <v>251</v>
      </c>
      <c r="I19" s="151" t="s">
        <v>251</v>
      </c>
      <c r="J19" s="151" t="s">
        <v>251</v>
      </c>
    </row>
    <row r="20" spans="1:10" ht="6.9" customHeight="1">
      <c r="A20" s="694"/>
      <c r="B20" s="153"/>
      <c r="C20" s="154"/>
      <c r="D20" s="155"/>
      <c r="E20" s="156"/>
      <c r="F20" s="157"/>
      <c r="G20" s="156"/>
      <c r="H20" s="156"/>
      <c r="I20" s="156"/>
      <c r="J20" s="156"/>
    </row>
    <row r="21" spans="1:10" ht="6.9" customHeight="1">
      <c r="A21" s="688" t="s">
        <v>35</v>
      </c>
      <c r="B21" s="158"/>
      <c r="C21" s="159"/>
      <c r="D21" s="81"/>
      <c r="E21" s="12"/>
      <c r="F21" s="13"/>
      <c r="G21" s="12"/>
      <c r="H21" s="12"/>
      <c r="I21" s="12"/>
      <c r="J21" s="12"/>
    </row>
    <row r="22" spans="1:10" ht="15" customHeight="1">
      <c r="A22" s="689"/>
      <c r="B22" s="148" t="s">
        <v>239</v>
      </c>
      <c r="C22" s="149"/>
      <c r="D22" s="81">
        <v>2271</v>
      </c>
      <c r="E22" s="12">
        <v>8149</v>
      </c>
      <c r="F22" s="13">
        <v>-5878</v>
      </c>
      <c r="G22" s="12">
        <v>8149</v>
      </c>
      <c r="H22" s="12">
        <v>9890</v>
      </c>
      <c r="I22" s="12">
        <v>6447</v>
      </c>
      <c r="J22" s="12">
        <v>-1741</v>
      </c>
    </row>
    <row r="23" spans="1:10" ht="15" customHeight="1">
      <c r="A23" s="689"/>
      <c r="B23" s="148" t="s">
        <v>683</v>
      </c>
      <c r="C23" s="149">
        <v>490633</v>
      </c>
      <c r="D23" s="81">
        <v>176</v>
      </c>
      <c r="E23" s="12">
        <v>719</v>
      </c>
      <c r="F23" s="13">
        <v>-543</v>
      </c>
      <c r="G23" s="12">
        <v>540</v>
      </c>
      <c r="H23" s="12">
        <v>528</v>
      </c>
      <c r="I23" s="12">
        <v>400</v>
      </c>
      <c r="J23" s="12">
        <v>12</v>
      </c>
    </row>
    <row r="24" spans="1:10" ht="15" customHeight="1">
      <c r="A24" s="689"/>
      <c r="B24" s="148" t="s">
        <v>240</v>
      </c>
      <c r="C24" s="149">
        <v>490102</v>
      </c>
      <c r="D24" s="81">
        <v>226</v>
      </c>
      <c r="E24" s="12">
        <v>675</v>
      </c>
      <c r="F24" s="13">
        <v>-449</v>
      </c>
      <c r="G24" s="12">
        <v>449</v>
      </c>
      <c r="H24" s="12">
        <v>413</v>
      </c>
      <c r="I24" s="12">
        <v>389</v>
      </c>
      <c r="J24" s="12">
        <v>36</v>
      </c>
    </row>
    <row r="25" spans="1:10" ht="15" customHeight="1">
      <c r="A25" s="689"/>
      <c r="B25" s="148" t="s">
        <v>241</v>
      </c>
      <c r="C25" s="149">
        <v>489689</v>
      </c>
      <c r="D25" s="81">
        <v>178</v>
      </c>
      <c r="E25" s="12">
        <v>685</v>
      </c>
      <c r="F25" s="13">
        <v>-507</v>
      </c>
      <c r="G25" s="12">
        <v>414</v>
      </c>
      <c r="H25" s="12">
        <v>480</v>
      </c>
      <c r="I25" s="12">
        <v>437</v>
      </c>
      <c r="J25" s="12">
        <v>-66</v>
      </c>
    </row>
    <row r="26" spans="1:10" ht="15" customHeight="1">
      <c r="A26" s="689"/>
      <c r="B26" s="148" t="s">
        <v>684</v>
      </c>
      <c r="C26" s="149">
        <v>489116</v>
      </c>
      <c r="D26" s="81">
        <v>210</v>
      </c>
      <c r="E26" s="12">
        <v>936</v>
      </c>
      <c r="F26" s="13">
        <v>-726</v>
      </c>
      <c r="G26" s="12">
        <v>425</v>
      </c>
      <c r="H26" s="12">
        <v>486</v>
      </c>
      <c r="I26" s="12">
        <v>354</v>
      </c>
      <c r="J26" s="12">
        <v>-61</v>
      </c>
    </row>
    <row r="27" spans="1:10" ht="15" customHeight="1">
      <c r="A27" s="689"/>
      <c r="B27" s="148" t="s">
        <v>242</v>
      </c>
      <c r="C27" s="149">
        <v>488329</v>
      </c>
      <c r="D27" s="81">
        <v>177</v>
      </c>
      <c r="E27" s="12">
        <v>724</v>
      </c>
      <c r="F27" s="13">
        <v>-547</v>
      </c>
      <c r="G27" s="12">
        <v>419</v>
      </c>
      <c r="H27" s="12">
        <v>577</v>
      </c>
      <c r="I27" s="12">
        <v>396</v>
      </c>
      <c r="J27" s="12">
        <v>-158</v>
      </c>
    </row>
    <row r="28" spans="1:10" ht="15" customHeight="1">
      <c r="A28" s="689"/>
      <c r="B28" s="148" t="s">
        <v>243</v>
      </c>
      <c r="C28" s="149">
        <v>487624</v>
      </c>
      <c r="D28" s="81">
        <v>154</v>
      </c>
      <c r="E28" s="12">
        <v>711</v>
      </c>
      <c r="F28" s="13">
        <v>-557</v>
      </c>
      <c r="G28" s="12">
        <v>1536</v>
      </c>
      <c r="H28" s="12">
        <v>3016</v>
      </c>
      <c r="I28" s="12">
        <v>1046</v>
      </c>
      <c r="J28" s="12">
        <v>-1480</v>
      </c>
    </row>
    <row r="29" spans="1:10" ht="15" customHeight="1">
      <c r="A29" s="689"/>
      <c r="B29" s="148" t="s">
        <v>244</v>
      </c>
      <c r="C29" s="149">
        <v>485587</v>
      </c>
      <c r="D29" s="81">
        <v>196</v>
      </c>
      <c r="E29" s="12">
        <v>645</v>
      </c>
      <c r="F29" s="13">
        <v>-449</v>
      </c>
      <c r="G29" s="12">
        <v>1454</v>
      </c>
      <c r="H29" s="12">
        <v>1311</v>
      </c>
      <c r="I29" s="12">
        <v>1397</v>
      </c>
      <c r="J29" s="12">
        <v>143</v>
      </c>
    </row>
    <row r="30" spans="1:10" ht="15" customHeight="1">
      <c r="A30" s="689"/>
      <c r="B30" s="148" t="s">
        <v>252</v>
      </c>
      <c r="C30" s="149">
        <v>485281</v>
      </c>
      <c r="D30" s="81">
        <v>204</v>
      </c>
      <c r="E30" s="12">
        <v>642</v>
      </c>
      <c r="F30" s="13">
        <v>-438</v>
      </c>
      <c r="G30" s="12">
        <v>569</v>
      </c>
      <c r="H30" s="12">
        <v>637</v>
      </c>
      <c r="I30" s="12">
        <v>429</v>
      </c>
      <c r="J30" s="12">
        <v>-68</v>
      </c>
    </row>
    <row r="31" spans="1:10" ht="15" customHeight="1">
      <c r="A31" s="689"/>
      <c r="B31" s="148" t="s">
        <v>245</v>
      </c>
      <c r="C31" s="149">
        <v>484775</v>
      </c>
      <c r="D31" s="81">
        <v>162</v>
      </c>
      <c r="E31" s="12">
        <v>601</v>
      </c>
      <c r="F31" s="13">
        <v>-439</v>
      </c>
      <c r="G31" s="12">
        <v>532</v>
      </c>
      <c r="H31" s="12">
        <v>543</v>
      </c>
      <c r="I31" s="12">
        <v>365</v>
      </c>
      <c r="J31" s="12">
        <v>-11</v>
      </c>
    </row>
    <row r="32" spans="1:10" ht="15" customHeight="1">
      <c r="A32" s="689"/>
      <c r="B32" s="148" t="s">
        <v>246</v>
      </c>
      <c r="C32" s="149">
        <v>484325</v>
      </c>
      <c r="D32" s="81">
        <v>193</v>
      </c>
      <c r="E32" s="12">
        <v>610</v>
      </c>
      <c r="F32" s="13">
        <v>-417</v>
      </c>
      <c r="G32" s="12">
        <v>636</v>
      </c>
      <c r="H32" s="12">
        <v>641</v>
      </c>
      <c r="I32" s="12">
        <v>410</v>
      </c>
      <c r="J32" s="12">
        <v>-5</v>
      </c>
    </row>
    <row r="33" spans="1:10" ht="15" customHeight="1">
      <c r="A33" s="689"/>
      <c r="B33" s="148" t="s">
        <v>247</v>
      </c>
      <c r="C33" s="149">
        <v>483903</v>
      </c>
      <c r="D33" s="81">
        <v>199</v>
      </c>
      <c r="E33" s="12">
        <v>564</v>
      </c>
      <c r="F33" s="13">
        <v>-365</v>
      </c>
      <c r="G33" s="12">
        <v>571</v>
      </c>
      <c r="H33" s="12">
        <v>665</v>
      </c>
      <c r="I33" s="12">
        <v>378</v>
      </c>
      <c r="J33" s="12">
        <v>-94</v>
      </c>
    </row>
    <row r="34" spans="1:10" ht="15" customHeight="1">
      <c r="A34" s="689"/>
      <c r="B34" s="148" t="s">
        <v>248</v>
      </c>
      <c r="C34" s="149">
        <v>483444</v>
      </c>
      <c r="D34" s="81">
        <v>196</v>
      </c>
      <c r="E34" s="12">
        <v>637</v>
      </c>
      <c r="F34" s="13">
        <v>-441</v>
      </c>
      <c r="G34" s="12">
        <v>604</v>
      </c>
      <c r="H34" s="12">
        <v>593</v>
      </c>
      <c r="I34" s="12">
        <v>446</v>
      </c>
      <c r="J34" s="12">
        <v>11</v>
      </c>
    </row>
    <row r="35" spans="1:10" ht="15" hidden="1" customHeight="1">
      <c r="A35" s="689"/>
      <c r="B35" s="148" t="s">
        <v>685</v>
      </c>
      <c r="C35" s="149">
        <v>483014</v>
      </c>
      <c r="D35" s="150" t="s">
        <v>251</v>
      </c>
      <c r="E35" s="151" t="s">
        <v>251</v>
      </c>
      <c r="F35" s="152" t="s">
        <v>251</v>
      </c>
      <c r="G35" s="151" t="s">
        <v>251</v>
      </c>
      <c r="H35" s="151" t="s">
        <v>251</v>
      </c>
      <c r="I35" s="151" t="s">
        <v>251</v>
      </c>
      <c r="J35" s="151" t="s">
        <v>251</v>
      </c>
    </row>
    <row r="36" spans="1:10" ht="6.9" customHeight="1">
      <c r="A36" s="690"/>
      <c r="B36" s="160"/>
      <c r="C36" s="154"/>
      <c r="D36" s="155"/>
      <c r="E36" s="156"/>
      <c r="F36" s="157"/>
      <c r="G36" s="156"/>
      <c r="H36" s="156"/>
      <c r="I36" s="156"/>
      <c r="J36" s="156"/>
    </row>
    <row r="37" spans="1:10" ht="6.9" customHeight="1">
      <c r="A37" s="688" t="s">
        <v>36</v>
      </c>
      <c r="B37" s="161"/>
      <c r="C37" s="159"/>
      <c r="D37" s="81"/>
      <c r="E37" s="12"/>
      <c r="F37" s="13"/>
      <c r="G37" s="12"/>
      <c r="H37" s="12"/>
      <c r="I37" s="12"/>
      <c r="J37" s="12"/>
    </row>
    <row r="38" spans="1:10" ht="15" customHeight="1">
      <c r="A38" s="689"/>
      <c r="B38" s="148" t="s">
        <v>239</v>
      </c>
      <c r="C38" s="149"/>
      <c r="D38" s="81">
        <v>2182</v>
      </c>
      <c r="E38" s="12">
        <v>8936</v>
      </c>
      <c r="F38" s="13">
        <v>-6754</v>
      </c>
      <c r="G38" s="12">
        <v>6075</v>
      </c>
      <c r="H38" s="12">
        <v>7941</v>
      </c>
      <c r="I38" s="12">
        <v>6031</v>
      </c>
      <c r="J38" s="12">
        <v>-1866</v>
      </c>
    </row>
    <row r="39" spans="1:10" ht="15" customHeight="1">
      <c r="A39" s="689"/>
      <c r="B39" s="148" t="s">
        <v>683</v>
      </c>
      <c r="C39" s="149">
        <v>520143</v>
      </c>
      <c r="D39" s="81">
        <v>190</v>
      </c>
      <c r="E39" s="12">
        <v>726</v>
      </c>
      <c r="F39" s="13">
        <v>-536</v>
      </c>
      <c r="G39" s="12">
        <v>431</v>
      </c>
      <c r="H39" s="12">
        <v>378</v>
      </c>
      <c r="I39" s="12">
        <v>434</v>
      </c>
      <c r="J39" s="12">
        <v>53</v>
      </c>
    </row>
    <row r="40" spans="1:10" ht="15" customHeight="1">
      <c r="A40" s="689"/>
      <c r="B40" s="148" t="s">
        <v>240</v>
      </c>
      <c r="C40" s="149">
        <v>519660</v>
      </c>
      <c r="D40" s="81">
        <v>189</v>
      </c>
      <c r="E40" s="12">
        <v>745</v>
      </c>
      <c r="F40" s="13">
        <v>-556</v>
      </c>
      <c r="G40" s="12">
        <v>338</v>
      </c>
      <c r="H40" s="12">
        <v>356</v>
      </c>
      <c r="I40" s="12">
        <v>364</v>
      </c>
      <c r="J40" s="12">
        <v>-18</v>
      </c>
    </row>
    <row r="41" spans="1:10" ht="15" customHeight="1">
      <c r="A41" s="689"/>
      <c r="B41" s="148" t="s">
        <v>241</v>
      </c>
      <c r="C41" s="149">
        <v>519086</v>
      </c>
      <c r="D41" s="81">
        <v>173</v>
      </c>
      <c r="E41" s="12">
        <v>758</v>
      </c>
      <c r="F41" s="13">
        <v>-585</v>
      </c>
      <c r="G41" s="12">
        <v>385</v>
      </c>
      <c r="H41" s="12">
        <v>376</v>
      </c>
      <c r="I41" s="12">
        <v>477</v>
      </c>
      <c r="J41" s="12">
        <v>9</v>
      </c>
    </row>
    <row r="42" spans="1:10" ht="15" customHeight="1">
      <c r="A42" s="689"/>
      <c r="B42" s="148" t="s">
        <v>684</v>
      </c>
      <c r="C42" s="149">
        <v>518510</v>
      </c>
      <c r="D42" s="81">
        <v>173</v>
      </c>
      <c r="E42" s="12">
        <v>1015</v>
      </c>
      <c r="F42" s="13">
        <v>-842</v>
      </c>
      <c r="G42" s="12">
        <v>290</v>
      </c>
      <c r="H42" s="12">
        <v>361</v>
      </c>
      <c r="I42" s="12">
        <v>346</v>
      </c>
      <c r="J42" s="12">
        <v>-71</v>
      </c>
    </row>
    <row r="43" spans="1:10" ht="15" customHeight="1">
      <c r="A43" s="689"/>
      <c r="B43" s="148" t="s">
        <v>242</v>
      </c>
      <c r="C43" s="149">
        <v>517597</v>
      </c>
      <c r="D43" s="81">
        <v>167</v>
      </c>
      <c r="E43" s="12">
        <v>758</v>
      </c>
      <c r="F43" s="13">
        <v>-591</v>
      </c>
      <c r="G43" s="12">
        <v>336</v>
      </c>
      <c r="H43" s="12">
        <v>459</v>
      </c>
      <c r="I43" s="12">
        <v>356</v>
      </c>
      <c r="J43" s="12">
        <v>-123</v>
      </c>
    </row>
    <row r="44" spans="1:10" ht="15" customHeight="1">
      <c r="A44" s="689"/>
      <c r="B44" s="148" t="s">
        <v>243</v>
      </c>
      <c r="C44" s="149">
        <v>516883</v>
      </c>
      <c r="D44" s="81">
        <v>162</v>
      </c>
      <c r="E44" s="12">
        <v>847</v>
      </c>
      <c r="F44" s="13">
        <v>-685</v>
      </c>
      <c r="G44" s="12">
        <v>1204</v>
      </c>
      <c r="H44" s="12">
        <v>2649</v>
      </c>
      <c r="I44" s="12">
        <v>1053</v>
      </c>
      <c r="J44" s="12">
        <v>-1445</v>
      </c>
    </row>
    <row r="45" spans="1:10" ht="15" customHeight="1">
      <c r="A45" s="689"/>
      <c r="B45" s="148" t="s">
        <v>244</v>
      </c>
      <c r="C45" s="149">
        <v>514753</v>
      </c>
      <c r="D45" s="81">
        <v>171</v>
      </c>
      <c r="E45" s="12">
        <v>713</v>
      </c>
      <c r="F45" s="13">
        <v>-542</v>
      </c>
      <c r="G45" s="12">
        <v>965</v>
      </c>
      <c r="H45" s="12">
        <v>1079</v>
      </c>
      <c r="I45" s="12">
        <v>959</v>
      </c>
      <c r="J45" s="12">
        <v>-114</v>
      </c>
    </row>
    <row r="46" spans="1:10" ht="15" customHeight="1">
      <c r="A46" s="689"/>
      <c r="B46" s="148" t="s">
        <v>252</v>
      </c>
      <c r="C46" s="149">
        <v>514097</v>
      </c>
      <c r="D46" s="81">
        <v>198</v>
      </c>
      <c r="E46" s="12">
        <v>696</v>
      </c>
      <c r="F46" s="13">
        <v>-498</v>
      </c>
      <c r="G46" s="12">
        <v>399</v>
      </c>
      <c r="H46" s="12">
        <v>508</v>
      </c>
      <c r="I46" s="12">
        <v>473</v>
      </c>
      <c r="J46" s="12">
        <v>-109</v>
      </c>
    </row>
    <row r="47" spans="1:10" ht="15" customHeight="1">
      <c r="A47" s="689"/>
      <c r="B47" s="148" t="s">
        <v>245</v>
      </c>
      <c r="C47" s="149">
        <v>513490</v>
      </c>
      <c r="D47" s="81">
        <v>209</v>
      </c>
      <c r="E47" s="12">
        <v>653</v>
      </c>
      <c r="F47" s="13">
        <v>-444</v>
      </c>
      <c r="G47" s="12">
        <v>381</v>
      </c>
      <c r="H47" s="12">
        <v>411</v>
      </c>
      <c r="I47" s="12">
        <v>391</v>
      </c>
      <c r="J47" s="12">
        <v>-30</v>
      </c>
    </row>
    <row r="48" spans="1:10" ht="15" customHeight="1">
      <c r="A48" s="689"/>
      <c r="B48" s="148" t="s">
        <v>246</v>
      </c>
      <c r="C48" s="149">
        <v>513016</v>
      </c>
      <c r="D48" s="81">
        <v>161</v>
      </c>
      <c r="E48" s="12">
        <v>660</v>
      </c>
      <c r="F48" s="13">
        <v>-499</v>
      </c>
      <c r="G48" s="12">
        <v>481</v>
      </c>
      <c r="H48" s="12">
        <v>473</v>
      </c>
      <c r="I48" s="12">
        <v>426</v>
      </c>
      <c r="J48" s="12">
        <v>8</v>
      </c>
    </row>
    <row r="49" spans="1:10" ht="15" customHeight="1">
      <c r="A49" s="689"/>
      <c r="B49" s="148" t="s">
        <v>247</v>
      </c>
      <c r="C49" s="149">
        <v>512525</v>
      </c>
      <c r="D49" s="81">
        <v>188</v>
      </c>
      <c r="E49" s="12">
        <v>636</v>
      </c>
      <c r="F49" s="13">
        <v>-448</v>
      </c>
      <c r="G49" s="12">
        <v>436</v>
      </c>
      <c r="H49" s="12">
        <v>467</v>
      </c>
      <c r="I49" s="12">
        <v>361</v>
      </c>
      <c r="J49" s="12">
        <v>-31</v>
      </c>
    </row>
    <row r="50" spans="1:10" ht="15" customHeight="1">
      <c r="A50" s="689"/>
      <c r="B50" s="148" t="s">
        <v>248</v>
      </c>
      <c r="C50" s="162">
        <v>512046</v>
      </c>
      <c r="D50" s="81">
        <v>201</v>
      </c>
      <c r="E50" s="12">
        <v>729</v>
      </c>
      <c r="F50" s="13">
        <v>-528</v>
      </c>
      <c r="G50" s="12">
        <v>429</v>
      </c>
      <c r="H50" s="12">
        <v>424</v>
      </c>
      <c r="I50" s="12">
        <v>391</v>
      </c>
      <c r="J50" s="12">
        <v>5</v>
      </c>
    </row>
    <row r="51" spans="1:10" ht="15" hidden="1" customHeight="1">
      <c r="A51" s="689"/>
      <c r="B51" s="148" t="s">
        <v>249</v>
      </c>
      <c r="C51" s="162">
        <v>520143</v>
      </c>
      <c r="D51" s="150" t="s">
        <v>250</v>
      </c>
      <c r="E51" s="151" t="s">
        <v>251</v>
      </c>
      <c r="F51" s="152" t="s">
        <v>251</v>
      </c>
      <c r="G51" s="151" t="s">
        <v>251</v>
      </c>
      <c r="H51" s="151" t="s">
        <v>251</v>
      </c>
      <c r="I51" s="151" t="s">
        <v>251</v>
      </c>
      <c r="J51" s="151" t="s">
        <v>251</v>
      </c>
    </row>
    <row r="52" spans="1:10" ht="6.9" customHeight="1">
      <c r="A52" s="690"/>
      <c r="B52" s="163"/>
      <c r="C52" s="163"/>
      <c r="D52" s="164"/>
      <c r="E52" s="165"/>
      <c r="F52" s="165"/>
      <c r="G52" s="164"/>
      <c r="H52" s="165"/>
      <c r="I52" s="165"/>
      <c r="J52" s="165"/>
    </row>
    <row r="53" spans="1:10" ht="4.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</row>
    <row r="54" spans="1:10">
      <c r="A54" s="87"/>
      <c r="B54" s="22" t="s">
        <v>253</v>
      </c>
      <c r="C54" s="87"/>
      <c r="D54" s="87"/>
      <c r="E54" s="87"/>
      <c r="F54" s="87"/>
      <c r="G54" s="87"/>
      <c r="H54" s="87"/>
      <c r="I54" s="87"/>
      <c r="J54" s="87"/>
    </row>
    <row r="55" spans="1:10">
      <c r="A55" s="87"/>
      <c r="B55" s="166"/>
      <c r="C55" s="87"/>
      <c r="D55" s="87"/>
      <c r="E55" s="87"/>
      <c r="F55" s="87"/>
      <c r="G55" s="87"/>
      <c r="H55" s="87"/>
      <c r="I55" s="87"/>
      <c r="J55" s="87"/>
    </row>
  </sheetData>
  <mergeCells count="7">
    <mergeCell ref="A37:A52"/>
    <mergeCell ref="A3:B4"/>
    <mergeCell ref="C3:C4"/>
    <mergeCell ref="D3:F3"/>
    <mergeCell ref="G3:J3"/>
    <mergeCell ref="A5:A20"/>
    <mergeCell ref="A21:A36"/>
  </mergeCells>
  <phoneticPr fontId="3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22</vt:i4>
      </vt:variant>
    </vt:vector>
  </HeadingPairs>
  <TitlesOfParts>
    <vt:vector size="53" baseType="lpstr">
      <vt:lpstr>目次</vt:lpstr>
      <vt:lpstr>１</vt:lpstr>
      <vt:lpstr>2-1</vt:lpstr>
      <vt:lpstr>2-2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15（県～置賜）</vt:lpstr>
      <vt:lpstr>15（庄内～南陽）</vt:lpstr>
      <vt:lpstr>15（山辺～戸沢）</vt:lpstr>
      <vt:lpstr>15（高畠～遊佐）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'１'!Print_Area</vt:lpstr>
      <vt:lpstr>'11'!Print_Area</vt:lpstr>
      <vt:lpstr>'12'!Print_Area</vt:lpstr>
      <vt:lpstr>'14'!Print_Area</vt:lpstr>
      <vt:lpstr>'15（県～置賜）'!Print_Area</vt:lpstr>
      <vt:lpstr>'15（高畠～遊佐）'!Print_Area</vt:lpstr>
      <vt:lpstr>'15（山辺～戸沢）'!Print_Area</vt:lpstr>
      <vt:lpstr>'15（庄内～南陽）'!Print_Area</vt:lpstr>
      <vt:lpstr>'16'!Print_Area</vt:lpstr>
      <vt:lpstr>'21'!Print_Area</vt:lpstr>
      <vt:lpstr>'2-1'!Print_Area</vt:lpstr>
      <vt:lpstr>'22'!Print_Area</vt:lpstr>
      <vt:lpstr>'2-2'!Print_Area</vt:lpstr>
      <vt:lpstr>'23'!Print_Area</vt:lpstr>
      <vt:lpstr>'24'!Print_Area</vt:lpstr>
      <vt:lpstr>'25'!Print_Area</vt:lpstr>
      <vt:lpstr>'26'!Print_Area</vt:lpstr>
      <vt:lpstr>'３'!Print_Area</vt:lpstr>
      <vt:lpstr>'４'!Print_Area</vt:lpstr>
      <vt:lpstr>'５'!Print_Area</vt:lpstr>
      <vt:lpstr>'６'!Print_Area</vt:lpstr>
      <vt:lpstr>'８'!Print_Area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石川史也</cp:lastModifiedBy>
  <cp:lastPrinted>2026-02-24T04:56:25Z</cp:lastPrinted>
  <dcterms:created xsi:type="dcterms:W3CDTF">2023-12-26T00:22:42Z</dcterms:created>
  <dcterms:modified xsi:type="dcterms:W3CDTF">2026-02-25T09:32:25Z</dcterms:modified>
</cp:coreProperties>
</file>